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10.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8.xml" ContentType="application/vnd.openxmlformats-officedocument.spreadsheetml.revisionLog+xml"/>
  <Override PartName="/xl/revisions/revisionLog7.xml" ContentType="application/vnd.openxmlformats-officedocument.spreadsheetml.revisionLog+xml"/>
  <Override PartName="/xl/revisions/revisionLog3.xml" ContentType="application/vnd.openxmlformats-officedocument.spreadsheetml.revisionLog+xml"/>
  <Override PartName="/xl/revisions/revisionLog6.xml" ContentType="application/vnd.openxmlformats-officedocument.spreadsheetml.revisionLog+xml"/>
  <Override PartName="/xl/revisions/revisionLog2.xml" ContentType="application/vnd.openxmlformats-officedocument.spreadsheetml.revisionLog+xml"/>
  <Override PartName="/xl/revisions/revisionLog5.xml" ContentType="application/vnd.openxmlformats-officedocument.spreadsheetml.revisionLog+xml"/>
  <Override PartName="/xl/revisions/revisionLog1.xml" ContentType="application/vnd.openxmlformats-officedocument.spreadsheetml.revisionLog+xml"/>
  <Override PartName="/xl/revisions/revisionLog9.xml" ContentType="application/vnd.openxmlformats-officedocument.spreadsheetml.revisionLog+xml"/>
  <Override PartName="/xl/revisions/revisionLog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81_{E84A4328-4A2E-49B9-BB33-92205124EC3E}" xr6:coauthVersionLast="47" xr6:coauthVersionMax="47" xr10:uidLastSave="{00000000-0000-0000-0000-000000000000}"/>
  <bookViews>
    <workbookView xWindow="-120" yWindow="-120" windowWidth="29040" windowHeight="17640" activeTab="3" xr2:uid="{00000000-000D-0000-FFFF-FFFF00000000}"/>
  </bookViews>
  <sheets>
    <sheet name="TCR BRA RECODED" sheetId="1" r:id="rId1"/>
    <sheet name="TCR BRA original" sheetId="4" r:id="rId2"/>
    <sheet name="Formulation TCR BRA" sheetId="2" r:id="rId3"/>
    <sheet name="Implementation TCR BRA" sheetId="3" r:id="rId4"/>
  </sheets>
  <definedNames>
    <definedName name="Z_36B6EF8C_8E03_4721_8D2E_F84360BF9853_.wvu.Cols" localSheetId="0" hidden="1">'TCR BRA RECODED'!$AB:$AJ</definedName>
    <definedName name="Z_39046957_67E9_4B09_B3DC_7128BD1EFD45_.wvu.Cols" localSheetId="0" hidden="1">'TCR BRA RECODED'!$C:$G,'TCR BRA RECODED'!$I:$O,'TCR BRA RECODED'!$T:$Z</definedName>
    <definedName name="Z_395A852C_A59F_4F8A_8A5C_6550B6DA2BE6_.wvu.Cols" localSheetId="3" hidden="1">'Implementation TCR BRA'!$L:$N</definedName>
    <definedName name="Z_7BF6ED4A_9D87_4122_820E_FCC42BFF73C9_.wvu.Cols" localSheetId="0" hidden="1">'TCR BRA RECODED'!$AB:$AJ</definedName>
    <definedName name="Z_92585881_BE7D_4BF2_BBA9_8AE84F01CFC0_.wvu.Cols" localSheetId="0" hidden="1">'TCR BRA RECODED'!$AB:$AJ</definedName>
    <definedName name="Z_BB8D0D08_DD51_475D_B4FC_7C1B0AA84CC6_.wvu.Cols" localSheetId="0" hidden="1">'TCR BRA RECODED'!$AB:$AJ</definedName>
  </definedNames>
  <calcPr calcId="191029"/>
  <customWorkbookViews>
    <customWorkbookView name="Robert Sjursen - Personal View" guid="{FC418813-B782-409F-AE6A-735A2116FC74}" mergeInterval="0" personalView="1" maximized="1" xWindow="-8" yWindow="-8" windowWidth="1936" windowHeight="1176" activeSheetId="3"/>
    <customWorkbookView name="Lisa-Marie Måseidvåg Selvik - Personal View" guid="{EF8D302F-CCBE-4FC0-AD10-26FDD3008196}" mergeInterval="0" personalView="1" maximized="1" xWindow="-8" yWindow="-8" windowWidth="1936" windowHeight="1056" activeSheetId="3"/>
    <customWorkbookView name="FG - Vista personalizada" guid="{0725D71B-E32C-4448-9CEC-EC097B59CB53}" mergeInterval="0" personalView="1" maximized="1" xWindow="1" yWindow="1" windowWidth="1356" windowHeight="478" activeSheetId="1"/>
    <customWorkbookView name="Eric Wiebelhaus-Brahm - Personal View" guid="{92585881-BE7D-4BF2-BBA9-8AE84F01CFC0}" mergeInterval="0" personalView="1" maximized="1" xWindow="-9" yWindow="-9" windowWidth="1618" windowHeight="870" activeSheetId="1"/>
    <customWorkbookView name="Lisas - Personal View" guid="{7BF6ED4A-9D87-4122-820E-FCC42BFF73C9}" mergeInterval="0" personalView="1" maximized="1" xWindow="-8" yWindow="-8" windowWidth="1382" windowHeight="744" activeSheetId="1"/>
    <customWorkbookView name="Voluntario 1 - Vista personalizada" guid="{BB8D0D08-DD51-475D-B4FC-7C1B0AA84CC6}" mergeInterval="0" personalView="1" maximized="1" xWindow="1" yWindow="1" windowWidth="1440" windowHeight="670" activeSheetId="1"/>
    <customWorkbookView name="Biblioteca - Vista personalizada" guid="{36B6EF8C-8E03-4721-8D2E-F84360BF9853}" mergeInterval="0" personalView="1" maximized="1" windowWidth="1362" windowHeight="422" activeSheetId="1"/>
    <customWorkbookView name="Fede - Vista personalizada" guid="{7A75A6D1-0A8B-4779-8704-623E23E35FAE}" mergeInterval="0" personalView="1" maximized="1" xWindow="-8" yWindow="-8" windowWidth="1382" windowHeight="744" activeSheetId="1"/>
    <customWorkbookView name="Microsoft Office User - Personal View" guid="{A8859A3F-BDF0-FD40-9EDD-A1EA9E97203A}" mergeInterval="0" personalView="1" maximized="1" windowWidth="1366" windowHeight="503" activeSheetId="3"/>
    <customWorkbookView name="Marianne Toraasen - Personal View" guid="{395A852C-A59F-4F8A-8A5C-6550B6DA2BE6}" mergeInterval="0" personalView="1" maximized="1" xWindow="-8" yWindow="-8" windowWidth="1696" windowHeight="1026" activeSheetId="1"/>
    <customWorkbookView name="Jemima Godos - Personal View" guid="{08B8C6E0-1045-490E-8ED9-D9FD49FB007F}" mergeInterval="0" personalView="1" maximized="1" xWindow="-8" yWindow="-8" windowWidth="2576" windowHeight="1416" activeSheetId="1"/>
    <customWorkbookView name="Jemima Garcia-Godos - Personal View" guid="{39046957-67E9-4B09-B3DC-7128BD1EFD45}" mergeInterval="0" personalView="1" maximized="1" xWindow="-8" yWindow="-8" windowWidth="2576" windowHeight="1416" activeSheetId="1"/>
    <customWorkbookView name="Elin Skaar - Personal View" guid="{454CEA45-F590-4FDC-B9DD-96070E7E902A}" mergeInterval="0" personalView="1" maximized="1" xWindow="-8" yWindow="-8" windowWidth="1936" windowHeight="1176"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C41" i="1" l="1"/>
  <c r="AD41" i="1"/>
  <c r="AE41" i="1"/>
  <c r="AF41" i="1"/>
  <c r="AG41" i="1"/>
  <c r="AH41" i="1"/>
  <c r="AI41" i="1"/>
  <c r="AB41" i="1"/>
</calcChain>
</file>

<file path=xl/sharedStrings.xml><?xml version="1.0" encoding="utf-8"?>
<sst xmlns="http://schemas.openxmlformats.org/spreadsheetml/2006/main" count="1667" uniqueCount="409">
  <si>
    <t>Recommendation name (English)</t>
  </si>
  <si>
    <t>Rec ID</t>
  </si>
  <si>
    <t xml:space="preserve">Funding </t>
  </si>
  <si>
    <t>Other</t>
  </si>
  <si>
    <t>General</t>
  </si>
  <si>
    <t>Individual</t>
  </si>
  <si>
    <t>Specific</t>
  </si>
  <si>
    <t>Targeted</t>
  </si>
  <si>
    <t>Collective</t>
  </si>
  <si>
    <t xml:space="preserve">Institutional </t>
  </si>
  <si>
    <t xml:space="preserve">Criminal </t>
  </si>
  <si>
    <t>Follow-up</t>
  </si>
  <si>
    <t xml:space="preserve">SOURCE implementation event </t>
  </si>
  <si>
    <t>SOURCE funding</t>
  </si>
  <si>
    <t>Non-repetition</t>
  </si>
  <si>
    <t>TC short name</t>
  </si>
  <si>
    <t>Notes</t>
  </si>
  <si>
    <t>Description of recommendation (language of report)</t>
  </si>
  <si>
    <t>DD.MM.YYYY</t>
  </si>
  <si>
    <t>Description of recommendation (English)</t>
  </si>
  <si>
    <t xml:space="preserve">Notes </t>
  </si>
  <si>
    <t>Facilitating factors</t>
  </si>
  <si>
    <t>Hampering factors</t>
  </si>
  <si>
    <t>Actors</t>
  </si>
  <si>
    <t>Factors</t>
  </si>
  <si>
    <t>Date of implementation event (day-month-year)</t>
  </si>
  <si>
    <t>SOURCE actors</t>
  </si>
  <si>
    <t>SOURCE factors</t>
  </si>
  <si>
    <t>Constitutional</t>
  </si>
  <si>
    <t>Obstructing actor</t>
  </si>
  <si>
    <t>SOURCE obstructing actor</t>
  </si>
  <si>
    <t>SOURCE facilitating factors</t>
  </si>
  <si>
    <t>SOURCE hampering factors</t>
  </si>
  <si>
    <t>SOURCE date of implementation event</t>
  </si>
  <si>
    <t>SOURCE supporting actor</t>
  </si>
  <si>
    <t>Supporting actor</t>
  </si>
  <si>
    <t>Number of implementating events</t>
  </si>
  <si>
    <t>SOURCE implementing actor</t>
  </si>
  <si>
    <t>Implementing actor</t>
  </si>
  <si>
    <t>Brazil TC</t>
  </si>
  <si>
    <t>BRA 2.1</t>
  </si>
  <si>
    <t>BRA 2.2</t>
  </si>
  <si>
    <t>BRA 2.3</t>
  </si>
  <si>
    <t>BRA 2.4</t>
  </si>
  <si>
    <t>BRA 2.5</t>
  </si>
  <si>
    <t>BRA 2.6</t>
  </si>
  <si>
    <t>BRA 2.7</t>
  </si>
  <si>
    <t>BRA 2.8</t>
  </si>
  <si>
    <t>BRA 2.9</t>
  </si>
  <si>
    <t>BRA 2.10</t>
  </si>
  <si>
    <t>BRA 2.11</t>
  </si>
  <si>
    <t>BRA 2.12</t>
  </si>
  <si>
    <t>BRA 2.13</t>
  </si>
  <si>
    <t>BRA 2.14</t>
  </si>
  <si>
    <t>BRA 2.15</t>
  </si>
  <si>
    <t>BRA 2.16</t>
  </si>
  <si>
    <t>BRA 2.17</t>
  </si>
  <si>
    <t>BRA 2.18</t>
  </si>
  <si>
    <t>BRA 2.19</t>
  </si>
  <si>
    <t>BRA 2.20</t>
  </si>
  <si>
    <t>BRA 2.21</t>
  </si>
  <si>
    <t>BRA 2.22</t>
  </si>
  <si>
    <t>BRA 2.23</t>
  </si>
  <si>
    <t>BRA 2.24</t>
  </si>
  <si>
    <t>BRA 2.25</t>
  </si>
  <si>
    <t>BRA 2.26</t>
  </si>
  <si>
    <t>BRA 2.27</t>
  </si>
  <si>
    <t>BRA 2.28</t>
  </si>
  <si>
    <t>BRA 2.29</t>
  </si>
  <si>
    <t>Types of recommendations Brazil TC</t>
  </si>
  <si>
    <t>2.3.X</t>
  </si>
  <si>
    <t>2.4.X</t>
  </si>
  <si>
    <t>2.6.X</t>
  </si>
  <si>
    <t>2.5.X</t>
  </si>
  <si>
    <t>2.8.X</t>
  </si>
  <si>
    <t>2.12.X</t>
  </si>
  <si>
    <t>2.13.X</t>
  </si>
  <si>
    <t>2.14.X</t>
  </si>
  <si>
    <t>2.15.X</t>
  </si>
  <si>
    <t>2.17.X</t>
  </si>
  <si>
    <t>Legal</t>
  </si>
  <si>
    <t>x</t>
  </si>
  <si>
    <t>Reconhecimento, pelas Forças Armadas, de sua responsabilidade institucional pela ocorrência de graves violações de direitos humanos durante a ditadura militar (1964 a 1985)</t>
  </si>
  <si>
    <t>Modificação do conteúdo curricular das academias militares e policiais, para promoção da democracia e dos direitos humanos</t>
  </si>
  <si>
    <t>Determinação, pelos órgãos competentes, da responsabilidade jurídica – criminal, civil e administrativa – dos agentes públicos que deram causa às graves violações de  ireitos humanos ocorridas no período investigado pela CNV, afastando-se, em relação a esses agentes, a aplicação dos dispositivos concessivos de anistia inscritos nos artigos da Lei no 6.683, de 28 de agosto de 1979, e em outras disposições constitucionais e legais</t>
  </si>
  <si>
    <t>Proibição da realização de eventos oficiais em comemoração ao golpe militar de 1964</t>
  </si>
  <si>
    <t>Prosseguimento das atividades voltadas à localização, identificação e entrega aos familiares ou pessoas legitimadas, para sepultamento digno, dos restos mortais dos desaparecidos políticos</t>
  </si>
  <si>
    <t>Modifying curricular content of military and police academies to promote democracy and human rights</t>
  </si>
  <si>
    <t>Dignifying penitentiary system and treatment of the imprisoned</t>
  </si>
  <si>
    <t>Promoting education in human rights and democratic values</t>
  </si>
  <si>
    <t>Demilitarization of state military police forces</t>
  </si>
  <si>
    <t>Eliminating state military justice</t>
  </si>
  <si>
    <t>Excluding civilians from federal military justice jurisdiction</t>
  </si>
  <si>
    <t>X</t>
  </si>
  <si>
    <t>Acknowledgement by the Armed Forces of their institutional responsibility for gross human rights violations during the period of military dictatorship (1964-1985)</t>
  </si>
  <si>
    <t xml:space="preserve">Establishment, on the part of competent bodies, of legal responsibility – criminal, civil and administrative – held by public officials in the gross human rights violations committed during the period under CNV investigation, removing for said authorities the applicability of amnesty provisions set forth in the articles of Law No. 6683 of August 28, 1979, as well as other constitutional and legal provisions. </t>
  </si>
  <si>
    <t>Em conformidade com os princípios que regem a administração pública, cabe, em relação a esses agentes públicos, a proposição de medidas administrativas e judiciais que objetivem o ressarcimento ao erário público das verbas despendidas. A Constituição vigente (artigo 37, parágrafo 6o) prevê, como já faziam Constituições anteriores, o direito de regresso contra o agente público quando demonstrada a sua responsabilidade pessoal (dolo ou culpa) pelo ato ilícito.</t>
  </si>
  <si>
    <t>According to the public administration’s  principles, a series of administrative and judicial measures should be proposed to aim compensation  with regard to these public officials for having used public funds [for these crimes] . The Constitution in force (Article 37, Section 6) provides, as indicated in previous Constitutions, the right to redress against public officials once their personal responsibility has been proven for the illegal act (either fraud or negligence).</t>
  </si>
  <si>
    <t>Nos processos de formação e capacitação dos respectivos efetivos, haja o pleno alinhamento das Forças Armadas e das polícias ao Estado democrático de direito, com a supressão das referências à doutrina de segurança nacional.</t>
  </si>
  <si>
    <t>Em conformidade com o direito à verdade, a Defensoria Pública dos estados ou outros órgãos que cumpram essa função, o Ministério Público e o Poder Judiciário, mediante requerimento dos interessados, deverão proceder de modo célere à determinação da retificação da anotação da causa de morte no assento de óbito de mortos em decorrência de graves violações de direitos humanos, nos termos da Lei no 9.140, de 4 de dezembro de 1995, conforme os precedentes dos casos Vladimir  Herzog e Alexandre Vannucchi Leme, nos quais foi requerente a própria CNV.</t>
  </si>
  <si>
    <t>BRA 2.8a Impõe-se excluir da Rede de Integração Nacional de Informações de Segurança Pública, Justiça e Fiscalização (Rede Infoseg), bem como nos demais registros relacionados à área de segurança pública, informações que envolvam registros de atos de perseguição política e de condenação na Justiça Militar ocorridos no período de 1946 a 1988.</t>
  </si>
  <si>
    <t>BRA 2.8b Adicionalmente, devem ser adotados procedimentos para desenvolvimento de sistemas de registro de informações que contribuam para a promoção dos direitos humanos, como a manutenção de banco que contenha amostra do DNA de toda pessoa sepultada sem identificação, de modo que seus restos mortais possam vir a ser localizados por seus familiares.</t>
  </si>
  <si>
    <t>Recomenda-se, portanto, a criação de mecanismos, inclusive comitês, para prevenção e combate à tortura em todos os estados da Federação, com a participação da sociedade civil, conforme preceituado na Lei no 12.847/2013, que instituiu o Sistema Nacional de Prevenção e Combate à Tortura e criou o Comitê Nacional de Prevenção e Combate à Tortura e o Mecanismo Nacional de Prevenção e Combate à Tortura.</t>
  </si>
  <si>
    <t>Recomenda-se a criação, nos estados da Federação, de centros avançados de antropologia forense e a realização de perícias que sejam independentes das secretarias de segurança pública e com plena autonomia ante a estrutura policial, para conferir maior qualidade na produção de provas técnicas, inclusive no diagnóstico de tortura.</t>
  </si>
  <si>
    <t xml:space="preserve">BRA 2.12a É necessário abolir, com o reforço de expresso mandamento legal, os procedimentos vexatórios e humilhantes pelos quais passam crianças, idosos, mulheres e homens ao visitarem seus familiares encarcerados. Não se pode mais obrigar todos os visitantes a ficar completamente nus e a ter seus órgãos genitais inspecionados. Essa prática deve ser proibida em todo o território nacional. </t>
  </si>
  <si>
    <t>BRA 2.12b  Recomenda-se especial atenção à adoção de medidas que dignifiquemos presídios, promovendo-se o respeito aos direitos humanos e afastando-se a adoção de medidas – por exemplo, a privatização dessas estruturas – que acarretem ruptura com o princípio de que o poder punitivo é exclusivo do Estado e deve ser exercido nos marcos do Estado democrático de direito.</t>
  </si>
  <si>
    <t>A criação de ouvidorias externas como instrumento de fiscalização e controle social do sistema penitenciário e dos órgãos a ele relacionados – polícias, Defensorias Públicas, Ministério Público e órgãos judiciais – deve ser adotada como uma política pública, com vistas ao aperfeiçoamento das instituições e de sua governança. Os ouvidores devem ser escolhidos com a participação da sociedade civil, ter independência funcional e contar com as prerrogativas e a estrutura necessárias ao desempenho de suas atribuições.</t>
  </si>
  <si>
    <t>Já previstos na Lei no 7.210, de 11 de julho de 1984 (Lei de Execução Penal), os Conselhos da Comunidade devem ser obrigatoriamente instalados em todas as comarcas do país que tenham varas de execução penal, com a finalidade de promover o acompanhamento de estabelecimentos penais. Sua composição deve ser definida em processo público e democrático.</t>
  </si>
  <si>
    <t>Atendimento médico e psicossocial contínuo, por meio da rede articulada intersetorialmente e da capacitação dos profissionais de saúde para essa finalidade específica</t>
  </si>
  <si>
    <t>Adoção de medidas e procedimentos para que, na estrutura curricular das escolas públicas e privadas dos graus fundamental, médio e superior, sejam incluídos, nas disciplinas em que couberem, conteúdos que contemplem a história política recente do país e incentivem o respeito à democracia, à institucionalidade constitucional, aos direitos humanos e à diversidade cultural</t>
  </si>
  <si>
    <t>A revogação da Lei de Segurança Nacional em vigor e sua substituição por legislação de proteção ao Estado democrático de direito.</t>
  </si>
  <si>
    <t>BRA 2.17a No âmbito dos estados e municípios, devem ser estimulados a criação e o apoio ao funcionamento de secretarias de direitos humanos, que, atuando na esfera de decisão da administração pública, possam desenvolver e coordenar ações de proteção e promoção.</t>
  </si>
  <si>
    <t>BRA 2.17b Na esfera específica da investigação de graves violações de direitos humanos (...) deve haver a valorização dos órgãos já existentes – o Conselho Nacional dos Direitos Humanos (CNDH), a Comissão Especial sobre Mortos e Desaparecidos Políticos (CEMDP) e a  Comissão de Anistia –, promovendo-se as reformas no arcabouço normativo que rege esses entes com a finalidade de aprimoramento das condições para sua atuação</t>
  </si>
  <si>
    <t>BRA 2.17c A administração pública, nos seus diversos níveis, deve apoiar a atuação das comissões da verdade estaduais, municipais e setoriais que foram criadas no período de funcionamento da CNV e cuja duração perdurará mesmo com a extinção da comissão nacional.</t>
  </si>
  <si>
    <t>Aperfeiçoamento da legislação brasileira para que os tipos penais caracterizados internacionalmente como crimes contra a humanidade e a figura criminal do desaparecimento forçado sejam plenamente incorporados ao direito brasileiro, inclusive com a estipulação legal das respectivas penas. A previsão legal do desaparecimento forçado como tipo penal autônomo é, como afirmou a Corte Interamericana de Direitos Humanos no caso Gomes Lund e outros versus Brasil, uma obrigação imposta ao Estado brasileiro pelo direito internacional dos direitos humanos</t>
  </si>
  <si>
    <t>Promover as mudanças constitucionais e legais que assegurem a desvinculação das polícias militares estaduais das Forças Armadas e que acarretem a plena desmilitarização desses corpos policiais, com a perspectiva de sua unificação em cada estado.</t>
  </si>
  <si>
    <t>Deverá ser promovida mudança normativa para exclusão da jurisdição militar sobre civis, verdadeira anomalia que subsiste da ditadura militar. Assim, a Justiça Militar, cuja existência deve se restringir ao plano federal, deverá ter sua competência fixada exclusivamente para os casos de crimes militares praticados por integrantes das Forças Armadas.</t>
  </si>
  <si>
    <t>Alterar a legislação que contenha referências discriminatórias das homossexualidades, sendo exemplo o artigo 235 do Código Penal Militar, de 1969, do qual se deve excluir a
referência à homossexualidade no dispositivo que estabelece ser crime “praticar, ou permitir o militar que com ele se pratique ato libidinoso, homossexual ou não, em lugar sujeito a administração militar”.</t>
  </si>
  <si>
    <t>Continuing the activities concerning the localization, identification and restitution of bodies of  political disappeared, for proper sepulture, to relatives or authorised persons.</t>
  </si>
  <si>
    <t>BRA 2.29a Os acervos das Forças Armadas, incluindo aqueles de seus centros de informação, bem como do Centro de Informações do Exterior (Ciex), que funcionou no Ministério das Relações Exteriores (MRE), deverão ser integrados em uma plataforma única em todo o país, que abranja toda a documentação dos órgãos do Sistema Nacional de Informações e Contrainformação (Sisni). O mesmo deverá ocorrer com os arquivos de todas as Divisões de Segurança e Informações (DSI) e Assessorias de Segurança e Informações (ASI) instituídas pela ditadura militar nos órgãos do governo federal, com vinculação ao Serviço Nacional de Informações (SNI).</t>
  </si>
  <si>
    <t>BRA 2.29b No âmbito dos estados da Federação, deverá se proceder à localização e abertura dos arquivos dos órgãos vinculados à repressão política, em especial os acervos dos departamentos ou delegacias de ordem política e social (DOPS), promovendo seu recolhimento e tratamento técnico nos arquivos públicos e sua disponibilização no banco de dados do Arquivo Nacional. Esse banco de dados, por sua vez, deve ser ampliado e aperfeiçoado por meio, respectivamente, da incorporação de cópias digitais dos acervos documentais e orais ainda em posse do poder público e pela instalação de recursos tecnológicos destinados à potencialização das ferramentas de pesquisa e à universalização do acesso, inclusive com a disponibilização dos acervos na internet.</t>
  </si>
  <si>
    <t>BRA 2.29d Devem-se estimular e apoiar, nas universidades, nos arquivos e nos museus, o estabelecimento de linhas de pesquisa, a produção de conteúdos, a tomada de depoimentos, o registro de informações e o recolhimento e tratamento técnico de acervos sobre fatos ainda não conhecidos ou esclarecidos sobre o período da ditadura militar.</t>
  </si>
  <si>
    <t>BRA 2.29e Nos termos da legislação vigente, devem ser considerados de interesse público e social os arquivos privados de empresas e de pessoas naturais que possam contribuir para o aprofundamento da investigação sobre as graves violações de direitos humanos ocorridas no Brasil.</t>
  </si>
  <si>
    <t>BRA 2.28a Essas medidas devem ter por objetivo, entre outros: preservar, restaurar e promover o tombamento ou a criação de marcas de memória em imóveis urbanos ou rurais onde ocorreram graves violações de direitos humanos; / instituir e instalar, em Brasília, um Museu da Memória</t>
  </si>
  <si>
    <t>Alterar a legislação processual penal para que as lesões e mortes decorrentes de operações policiais ou de confronto com a polícia sejam registradas como “lesão corporal decorrente de intervenção policial” e “morte decorrente de intervenção policial”, substituindo os termos “autos de resistência” e “resistência seguida de morte”, respectivamente.</t>
  </si>
  <si>
    <t>Criação da audiência de custódia no ordenamento jurídico brasileiro para garantia da apresentação pessoal do preso à autoridade judiciária em até 24 horas após o ato da prisão em flagrante, em consonância com o artigo 7° da Convenção Americana sobre Direitos Humanos</t>
  </si>
  <si>
    <t>2.26.1</t>
  </si>
  <si>
    <t>Secretaria de Direitos Humanos da Presidência da República (2015)</t>
  </si>
  <si>
    <t>Secretaría de Derechos Humanos de la Presidencia de la República</t>
  </si>
  <si>
    <t>2.26.2</t>
  </si>
  <si>
    <t>Al 29/05/2015, la Secretaría de Derechos Humanos de la Presidencia de la República informa sobre esta recomendación que es necesaria una ley aprobada por el Congreso de la Nación para contituir dicho órgano. Por otra parte, acerca de la continuidad de las investigaciones y determinación de los hechos, refiere la creación y destaca los resultados de dos Grupos de Trabajo. El Grupo de Trabajo Perus (GTP) sobre la Fosa (Vala) Clandestina del Cementerio de Don Bosco, en Perus, San Pablo, en conjunto con la Universidad Federal de San Pablo y la Secretaría Municipal de Derechos Humanos de la Municipalidad de San Pablo. Y el Grupo de Trabajo Aguaraia, en conjunto con el Ministerio de Defensa y Ministerio de Justicia, dando continuidad a los trabajos de investigación.</t>
  </si>
  <si>
    <t>2.18.1</t>
  </si>
  <si>
    <t>Al 29/05/2015, la Secretaría de Derechos Humanos de la Presidencia de la República destaca Proyecto de Ley de desvinculación de la pericia criminal de las policías (PEC 499/2010). En trámite en el Congreso Nacional.</t>
  </si>
  <si>
    <t>2.10.1</t>
  </si>
  <si>
    <t>Comissão Especial sobre Mortos e Desaparecidos Políticos (2014)/ Secretaria de Direitos Humanos da Presidência da República (2015)</t>
  </si>
  <si>
    <t>Con fecha del 06/11/2014, a través de sugerencias para la formulación de recomendaciones de la CNV, la Comissão Especial sobre Mortos e Desaparecidos plantea avanzar en la ampliación de las competencias y poderes de dicha Comisión y se incluye un borrador de proyecto de Ley para dichos fines. La recomendación de la CNV no incorpora estas cuestiones aunque señala la necesidad de valorización y fortalecimiento de esta Comisión. De acuerdo a la Secretaría de Derechos Humanos (2015), la CNV finalmente toma las "ideas generales" de dicha sugerencia de la Comisión.</t>
  </si>
  <si>
    <t>Comissão Especial sobre Mortos e Desaparecidos Políticos (2014)</t>
  </si>
  <si>
    <t>20.03.2015</t>
  </si>
  <si>
    <t>CELS y otros (20/03/2015)/ Departamento de Direitos Humanos e Cidadania (2015)</t>
  </si>
  <si>
    <t>Conectas Direitos Humanos (Brasil), la Oficina en Washington para Asuntos Latinoamericanos (WOLA – Organización regional con base en EEUU), el Centro de Estudios Legales y Sociales (CELS – Argentina) y la Comisión de Justicia y Paz de San Pablo (CJP Sao Paulo - Brasil)</t>
  </si>
  <si>
    <t>2.2.2</t>
  </si>
  <si>
    <t xml:space="preserve">BRA 2.29c Recomenda-se, também, que tenha prosseguimento a localização, em missões diplomáticas e repartições consulares brasileiras, da documentação relativa ao período da ditadura militar, recolhendo-se esse acervo ao Arquivo Nacional. Recomenda-se, também, a continuidade da cooperação internacional visando à identificação, em arquivos estrangeiros e de organizações internacionais, de documentação referente ao período de investigação da CNV.
</t>
  </si>
  <si>
    <t>2.2.1</t>
  </si>
  <si>
    <t>2015</t>
  </si>
  <si>
    <t xml:space="preserve">Ocariz (2015) </t>
  </si>
  <si>
    <t>Dóro de Oliveira  (2016)</t>
  </si>
  <si>
    <t>Al 2016, no se registran avances de parte del Poder Legislativo de Brasil en este sentido.</t>
  </si>
  <si>
    <t>Corte Interamericana de Derechos Humanos (24/11/2010)</t>
  </si>
  <si>
    <t>Recomendación que tiene relación al contenido de la sentencia de la Corte IDH Gomes Lund y otros vs. Brasil (2010)</t>
  </si>
  <si>
    <t>Dóro de Oliveira (2016)</t>
  </si>
  <si>
    <t>La obligación impuesta al estado brasilero de tipificar desaparición forzada, ya estaba presente en sentencia de la Corte IDH Gomes Lund y otros vs. Brasil (2010). Brasil es signataria desde 2011 de la Convención Interamericana sobre Desaparición Forzada de Personas.</t>
  </si>
  <si>
    <t>2011-2015</t>
  </si>
  <si>
    <t>Vermelho.org (20/01/2015)</t>
  </si>
  <si>
    <t>2.26.3</t>
  </si>
  <si>
    <t>Señalada como un tema  de  controversia  desde  la  promulgación de la Constitución de 1988 (la cual lo permitía nivel nacional pero no así a nivel de los estados), la posibilidad de retirar de la Justicia Militar la competencia de juzgar a civiles en tiempos de paz ya era materia de un proyecto de ley (PL 5704/2013), impulsado por el diputado William Dib.</t>
  </si>
  <si>
    <t>02.09.2016</t>
  </si>
  <si>
    <t>Ministerio de Justicia</t>
  </si>
  <si>
    <t>Éboli, E (02/09/2016)</t>
  </si>
  <si>
    <t>2.1.1</t>
  </si>
  <si>
    <t>Mezarroba (2007)</t>
  </si>
  <si>
    <t>Fuerzas Armadas</t>
  </si>
  <si>
    <t>En 1995 el Estado brasilero llevó a cabo un pedido de perdón oficial, como paso previo a la implementación de medidas de reparación</t>
  </si>
  <si>
    <r>
      <rPr>
        <b/>
        <sz val="10"/>
        <color theme="1"/>
        <rFont val="Arial"/>
        <family val="2"/>
      </rPr>
      <t>Implementation ID</t>
    </r>
    <r>
      <rPr>
        <b/>
        <sz val="10"/>
        <color theme="5" tint="0.39997558519241921"/>
        <rFont val="Arial"/>
        <family val="2"/>
      </rPr>
      <t xml:space="preserve"> </t>
    </r>
  </si>
  <si>
    <t>No existieron avances concretos en este sentido. El Informe de la CNV señala que no son  suficientes las posturas de los sectores militares de "no negar" las violaciones de derechos humanos.</t>
  </si>
  <si>
    <t>CELS y otros (20/03/2015); Departamento de Direitos Humanos e Cidadania (2015)</t>
  </si>
  <si>
    <t>Ministerio da Defesa (2014a); Estadão (20/09/2014)</t>
  </si>
  <si>
    <t>Ministerio da Defesa (2014a); Westhrop, Simi, Chernicharo (2015); Estadão (20/09/2014); Informe CNV (2014)</t>
  </si>
  <si>
    <t>Westhrop, Simi, Chernicharo (2015)</t>
  </si>
  <si>
    <t>Conforme decidiu recentemente o STF, o delito de pederastia e outro ato de libidinagem (“Art. 235. Praticar, ou permitir o militar que com ele se pratique ato libidinoso, homossexual ou não, em lugar sujeito a administração militar: Pena – detenção, de seis meses a um ano”) é totalmente inconstitucional, já que discrimina as relações homoafetivas e tipifica conduta já socialmente aceita, devendo ser controlada apenas em âmbito administrativo-disciplinar, e não sob a esfera penal.  julgou parcialmente procedente a Arguição de Descumprimento de Preceito Fundamental (ADPF) 291, que questionava a constitucionalidade do artigo 235 do Código Penal Militar (CPM)</t>
  </si>
  <si>
    <t>28.10.2015</t>
  </si>
  <si>
    <t>2.23.1</t>
  </si>
  <si>
    <t>Notícias STF (28/10/2015)</t>
  </si>
  <si>
    <t>Al 29/05/2015, la Secretaría de Derechos Humanos de la Presidencia de la República destaca el Proyecto de Ley de reforma del modelo de seguridad pública (PEC 51/2013) en trámite en el Congreso Nacional. Al 26/11/2015 el proyecto se encontraba en trámite para Audiencia Pública.</t>
  </si>
  <si>
    <t>Secretaria de Direitos Humanos da Presidência da República (2015); Sitio web de Senado Federal (Octubre de 2016)</t>
  </si>
  <si>
    <t>2.28.1</t>
  </si>
  <si>
    <t>Al 27/06/2016 el proyecto de ley 4471/2012 se encontraba sujeto al tratamiento de la Cámara de Diputados.</t>
  </si>
  <si>
    <t>Sitio web de Senado Federal (Octubre de 2016)</t>
  </si>
  <si>
    <t>Proyecto de ley 4471/2012</t>
  </si>
  <si>
    <t>Sitio web Cámara de Diputados (2016)</t>
  </si>
  <si>
    <t>Comissão da Anistia, Ministerio de Justicia</t>
  </si>
  <si>
    <t xml:space="preserve">Al 04/02/2015, la Ministra de la Secretaria de Direitos Humanos,  Ideli  Salvatti, declaró: "Também está  sendo  discutida  no  Legislativo  a  recomendação  sobre  a introdução da audiência de custódia (destina-se sobretudo a garantir a integridade física do prisioneiro)" </t>
  </si>
  <si>
    <t>Al 04/02/2015, la Ministra de la Secretaria de Direitos Humanos,  Ideli  Salvatti, declaró: "Outras  duas  recomendações  já  atendidas  são  as  que tratam  da  memória  das  graves  violações  de  direitos  humanos  e  da promoção  dos  valores  democráticos  e  dos  direitos  humanos  na educação. A coisa mais importante que fizemos nessa área, por meio de uma parceria com o Instituto Vladimir Herzog e o PNUD (Programa das Nações Unidas para o Desenvolvimento), foi o portal Memórias da Ditadura, que tem como objetivo a divulgação da história do País no período  da  ditadura,  com  um  viés  pedagógico.  Além  de  colocar  à disposição dos interessados um bom material sobre a época, o portal contém orientações para os professores e atividades pedagógicas"</t>
  </si>
  <si>
    <t>2.7.1</t>
  </si>
  <si>
    <t>2.11.X</t>
  </si>
  <si>
    <t>2.16.1</t>
  </si>
  <si>
    <t>En el marco de una audiencia ante la Comisión Interamericana de Derechos Humanos, una serie de peticionarios de la sociedad civil solicitaron al estado brasilero  que observe el cumplimiento de las 29 recomendaciones, especialmente la creación de un organismo permanente para el monitoreo de las recomendaciones (REC 26) y los avances en el establecimiento de la responsabilidad jurídica (penal, civil y administrativa) de los funcionarios públicos involucrados en las violaciones a los derechos humanos (REC 2).</t>
  </si>
  <si>
    <t>11.05.2016</t>
  </si>
  <si>
    <t>Decreto Interministerial No-4 (11/05/2016). Diario oficial de la União; Entrevista a Rogerio Sottili (15/9/2016)</t>
  </si>
  <si>
    <t>Decreto Interministerial No-4 (11/05/2016). Diario oficial de la União</t>
  </si>
  <si>
    <t>Entrevista a Rogerio Sottili (15/9/2016)</t>
  </si>
  <si>
    <t>Contexto político: interrogantes sobre la continuidad e impulso que el nuevo Poder Ejecutivo dará, desde mayo de 2016, al nuevo Grupo de trabajo.</t>
  </si>
  <si>
    <t>Al 29/05/2015, la Secretaría de Derechos Humanos de la Presidencia de la República informa sobre esta recomendación que es necesaria una ley aprobada por el Congreso de la Nación para constituir dicho órgano. Por otra parte, acerca de la continuidad de las investigaciones y determinación de los hechos, refiere la creación y destaca los resultados de dos Grupos de Trabajo. El Grupo de Trabajo Perus (GTP) sobre la Fosa (Vala) Clandestina del Cementerio de Don Bosco, en Perus, San Pablo, en conjunto con la Universidad Federal de San Pablo y la Secretaría Municipal de Derechos Humanos de la Municipalidad de San Pablo. Y el Grupo de Trabajo Aguaraia, en conjunto con el Ministerio de Defensa y Ministerio de Justicia, dando continuidad a los trabajos de investigación.</t>
  </si>
  <si>
    <t>Por impulso de la Secretaría de Derechos Humanos-Presidencia, se instituye un Grupo de Trabajo Interministerial encargado de definir, en un plazo de 120 días, la estructura y el funcionamiento del órgano de seguimiento de la CNV, así como el establecimiento de los los mecanismos de monitoreo de sus recomendaciones (Decreto Interministerial N°4)</t>
  </si>
  <si>
    <t>Los ex - Comisionados de la CNV mantuvieron reuniones previas con la Secretaría con el objeto de dialogar sobre el órgano de seguimiento.</t>
  </si>
  <si>
    <t>Poder Judicial</t>
  </si>
  <si>
    <t>Entrevista a Marlon Weichert (14/9/2016); Paiva Carvalho, Nogueira Guimarães,  Pia Guerra (2016)</t>
  </si>
  <si>
    <t>Elementos generales de la visión restrictiva de actores del Poder Judicial: interpretacion generalizada acerca que Derecho Internacional de Derechos Humanos colisiona con la soberanía nacional (desestimando significado de jus cogens) y, por ende, con la posibilidad de jerarquizarlo por sobre el derecho interno, particularmente en lo que respecto a la Ley de Amnistía  (6.683 de 1979) y la supuesta eficacia vinculante de la decisión del STF en la ADPF 153.</t>
  </si>
  <si>
    <t>Paiva Carvalho, Nogueira Guimarães,  Pia Guerra (2016)</t>
  </si>
  <si>
    <t>Sentencia condenatoria al estado brasilero: Corte IDH Gomes Lund y otros vs. Brasil (2010)</t>
  </si>
  <si>
    <t>En el marco del trabajo de la CNV y en respuesta a ésta, el Ministerio de Defensa a la Comisión señala que el reconocimiento de la responsabilidad estatal sobre las desapariciones durante el regimen militar y sobre los "actos de excepción" durante el periodo 1946-1988 ya está incorporado al ordenamiento normativo brasilero. En una serie de medios de comunicación de Brasil esto fue interpretado como el primer reconocimiento oficial de las Fuerzas Armadas.</t>
  </si>
  <si>
    <t>Recomenda-se o fortalecimento das Defensorias Públicas, criadas constitucionalmente para o atendimento da população de baixa renda e revestidas das condições institucionais para propiciar maior proteção às pessoas detidas. O contato pessoal do defensor público com o preso nos distritos policiais e no sistema prisional é a melhor garantia para o exercício pleno do direito de defesa e para a prevenção de abusos e violações de direitos fundamentais, especialmente tortura e maus-tratos.</t>
  </si>
  <si>
    <t>2.29.X</t>
  </si>
  <si>
    <t>2.28.X</t>
  </si>
  <si>
    <t>2.27.1</t>
  </si>
  <si>
    <t>Estabelecimento de um órgão de seguimento com funções administrativas, com membros nomeados pela Presidência da República, representativos da sociedade civil, que, em sintonia com órgãos congêneres já existentes, como o CNDH, a CEMDP e a Comissão de Anistia, deverá dar sequência à atividade desenvolvida pela CNV, especialmente para: a) dar continuidade à apuração dos fatos e à busca da verdade sobre a prática de detenções ilegais e arbitrárias, tortura, execuções, desaparecimentos forçados e ocultação de cadáveres;
b) prosseguir na investigação de eventos e condutas cuja apuração não pode ser concluída pela CNV, como os casos de massacres de trabalhadores durante o regime militar e o apoio dispensado por empresas e empresários para a criação e o funcionamento de estruturas utilizadas na prática de graves violações de direitos humanos;
c) cooperar, complementar e coordenar atividades de investigação documental com pessoas, instituições e organismos, públicos e privados, com finalidades de assessoramento, intercâmbio e divulgação de informação;
d) organizar, coordenar e promover atividades de informação sobre as graves violações de direitos humanos no país e no exterior;
e) monitorar o cumprimento das recomendações da CNV, com acesso ilimitado e poderes para requisitar informações, dados e documentos de órgãos e entidades do poder público, ainda que classificados em qualquer grau de sigilo, constituindo grupos de trabalho e pesquisa e instalando escritórios nas unidades federadas onde forem necessários;
f) apoiar as medidas de reparação coletiva pelas graves violações sofridas pela população camponesa no período investigado pela CNV, com ênfase na ampliação de políticas públicas para garantir o acesso à terra e a reforma agrária;
g) apoiar as medidas de reparação coletiva pelas graves violações sofridas pelos povos indígenas no período investigado pela CNV, com ênfase na regularização, desintrusão e recuperação ambiental de suas terras;
h) apoiar as medidas de políticas públicas destinadas a prevenir violação de direitos humanos e assegurar sua não repetição.</t>
  </si>
  <si>
    <t>BRA 2</t>
  </si>
  <si>
    <r>
      <t>Implementation event (descriptive narrative)</t>
    </r>
    <r>
      <rPr>
        <b/>
        <sz val="10"/>
        <color rgb="FFFF0000"/>
        <rFont val="Arial"/>
        <family val="2"/>
      </rPr>
      <t xml:space="preserve"> </t>
    </r>
  </si>
  <si>
    <t>I highlight the row in pink colour as beng a NEGATIVE implementation event: DELAY, OBSTRUCT OR PREVENT implementation.</t>
  </si>
  <si>
    <t>En el marco de una audiencia ante la Comisión Interamericana de Derechos Humanos, una serie de peticionarios de la sociedad civil solicitaron al estado brasilero  que observe el cumplimiento de las 29 recomendaciones, especialmente la creación de un organismo permanente para el monitoreo de las recomendaciones (REC 2.26) y los avances en el establecimiento de la responsabilidad jurídica (penal, civil y administrativa) de los funcionarios públicos involucrados en las violaciones a los derechos humanos (REC 2.2).</t>
  </si>
  <si>
    <t>Comissão Especial sobre Mortos e Desaparecidos</t>
  </si>
  <si>
    <t>2.19.1</t>
  </si>
  <si>
    <t>2.17.1</t>
  </si>
  <si>
    <t>2.17.2</t>
  </si>
  <si>
    <t>2,17b Con el cambio de Poder Ejecutivo, tres días después de la definición del impeachment a la ex Presidenta Rousseff, el Ministerio de Justicia reemplazó a 19 de los 25 integrantes de la Comisión de Amnistía. Entre ellos, nominó al ex-Sargento del Ejército durante la dictadura militar Paulo Lopo Saraiva, que está registrado en documentos del Servicio Nacional de Información (SIN) como colaborador de la dictadura así como una figura controversial, según surge de testimonios de militantes de derechos humanos y da la Comisión de Verdad de la Universidade Federal do Rio Grande do Norte.</t>
  </si>
  <si>
    <t>2,17c Se crearon, durante y después de la actuación de la CNV, alrededor de 90 comisiones de verdad en los más diversos sectores: sindicatos, movimientos sociales, universidades, legislaturas. Debe considerarse el efecto que estos espacios tuvieron y tienen en cuanto a la visibilidad de la temática.</t>
  </si>
  <si>
    <t>Se explicita la posición divergente del Comisionado  de la CNV José  Paulo  Cavalcanti  Filho, que fundamentó sus razones en la aquellas contenidas sentencia ADPF 153 del Superior Tribunal Federal de Brasil.</t>
  </si>
  <si>
    <t>Al 04/02/2015, la Ministra de la Secretaria de Derechos Humanos de la Presidencia de la República,  Ideli  Salvatti, declaró que ya se habÍan concretado casos de rectificación: "La mayoría ocurrió por determinación judicial, peronosotros ya concluimos un debate sobre el asunto con la Comissão  Especial  sobre  Mortos  e  Desaparecidos y tenemos listo un borrador de decreto [ministerial] que facilitarà las rectificaciones. Ya venìamos trabajando en esto antes de las recomendaciones del Informe [de la CNV]"</t>
  </si>
  <si>
    <t>Secretaría de Derechos Humanos de la Presidencia de la República; Comissão Especial sobre Mortos e Desaparecidos Políticos</t>
  </si>
  <si>
    <t>Recomendación que sigue el contenido en la sentencia de la Corte IDH Gomes Lund y otros vs. Brasil (2010). Cap XI, C.1.i.</t>
  </si>
  <si>
    <t>Informe CNV (2014); Decreto Legislativo  nº  127/2011</t>
  </si>
  <si>
    <t>Informe CNV (2014)</t>
  </si>
  <si>
    <t>Informe CNV (2014) Conclusiones, punto 5, p. 963.</t>
  </si>
  <si>
    <t>Con fecha del 06/11/2014, a través de una nota enviada a la CNV con sugerencias para la formulación de recomendaciones del Informe, la Comissão Especial sobre Mortos e Desaparecidos plantea la creación de una Secretaría Nacional de Justicia de Transición. La recomendación de la CNV no incorpora explícitamente esta sugerencia.</t>
  </si>
  <si>
    <t>En el ámbito del Senado, bajo la apreciación de la Comisión de Derechos Humanos y Minorías (Relator: Diputado Jair Bolsonaro) y recogiendo las sugerencias del Ministerio de Defensa sobre la sentencia ADPF 153 del Superior Tribunal Federal, a fines del año 2013 se realizaron modificaciones en lo concerniente  a la imprescriptibilidad del crimen de desaparición forzada, incorporando las excepciones contenidas en la Ley de Amnistía 6.683/79. El sitio web de la Cámara de Diputados, del 27 de diciembre de  2013, informa que de ese modo, dada la modificatoria "el delito de desaparición forzada es imprescriptible, excepto en los casos alcanzados por la Ley de Amnistía 6.683/79". Luego de la aprobación de dicha modificación, en marzo de 2015, el PL  6.240/13 fue remitido para la apreciación de la Comisión de Seguridad Pública y Combate del Crimen Organizado.</t>
  </si>
  <si>
    <t>Es importante señalar que la ley de creación de la CNV (Arti 1efetivar o direito à memória e à verdade histórica e promover a reconciliação nacional LEI Nº 12.528, DE 18 DE NOVEMBRO DE 2011.</t>
  </si>
  <si>
    <t>Passarinho (21/05/2013)</t>
  </si>
  <si>
    <t>Comunidad Internacional; Sistema Interamericano de Derechos Humanos; actores del Ministerio Público Federal de Brasil; Ordem dos Advogados do Brasil (OAB) ; organismos de derechos humanos de locales y regionales</t>
  </si>
  <si>
    <t>Comisionada Maria Rosa Cardoso</t>
  </si>
  <si>
    <t>Sitio web CNV; Informe CNV (2014; )Entrevista Maria Rita Kehl (16/9/2016); Entrevista a Anivaldo Padilha  (14/9/2016) ; Westhrop, Simi, Chernicharo (2015)</t>
  </si>
  <si>
    <t>La previsión de la elaboración de las recomendaciones ya se encuenta contenida en la Ley 12.528 de creación de la CNV de 2011, tanto respecto a los objetivos de la Comisión como en la estructura general de su informe final. Objetivo 6: -adoção de medidas e políticas públicas para prevenir a violação de direitos humanos, assegurar a sua não repetição e promover a efetiva reconciliação nacional; y en el art. 11: A Comissão Nacional da Verdade (...) deverá apresentar, ao final, relatório circunstanciado contendo as atividades realizadas, os fatos examinados, as conclusões e as recomendações.</t>
  </si>
  <si>
    <t>Dóro de Oliveira (2016); Sitio web de la CNV</t>
  </si>
  <si>
    <t>Comisionado Claudio Fonteles</t>
  </si>
  <si>
    <t>Recomendación que tiene relación al contenido de la sentencia de la Corte IDH Gomes Lund y otros vs. Brasil (2010); Opinión del 31/01/2013 del Comisionado Claudio Fonteles  acerca de considerar la formación militar como un tema de gran importancia a ser tenida en cuenta para las recomendaciones.</t>
  </si>
  <si>
    <t>http://www.cnv.gov.br/index.php/outros-destaques/556-comissoes-universitarias-entregam-sugestoes-de-recomendacoes-a-cnv</t>
  </si>
  <si>
    <t>http://www.redebrasilatual.com.br/revistas/101/da-revisao-da-anistia-ao-fim-da-pm-cnv-tem-43-recomendacoes-6032.html; http://memorialdh.sites.ufsc.br/comissoes-universitarias-entregam-sugestoes-de-recomendacoes-cnv/</t>
  </si>
  <si>
    <t>Comisión de Anistía: denuncia de organismos por nueva composición en 2016. Citar nota. Otro: ISER, 21-22 DE 2016. "Vaciamiento"</t>
  </si>
  <si>
    <t>En Agosto de 2014, a cuatro meses del fin de su mandato, la CNV puso a disposición en su sitio web oficial un formulario online para convocar a la ciudadanía a enviar sugerencias para la elaboración de las recomendaciones. El plazo de tiempo estipulado fue entre el 11/08/2014 hasta el 30/09/2014. Se recibieron 399 sugerencias, de las cuales la CNV informó que 307 fueron consideradas válidas por tener pertinencia temática. En respuesta a la consulta (Oficio N.57) realizada por el Instituto de Estudios en Religión (ISER) el 5/11/2014, la CNV confirmó que, por cuestiones técnicas de la elaboración del instrumento, no disponían de una categorización precisa de las sugerencias de recomendaciones recolectadas mediante el sistema online, de modo que no podían brindar información sobre la pertenencia institucional de las mismas.</t>
  </si>
  <si>
    <t>Entrevista Maria Rita Kehl (16/9/2016)</t>
  </si>
  <si>
    <t>El 21/05/2013, un año antes del fin del mandato de la CNV, en el marco de un balance del primer año del trabajo de la CNV, la Comisionada Rosa Cardoso anticipó que la Comisión elaboraría una recomendación relativa a la necesidad de sanción penal de los agentes responsables por los crímenes de lesa humanidad cometidos durante la dictadura militar. Asimismo, afirmó la expectativa acerca de una nueva interpretación de la Ley de Amnistía, pero que la CNV no enviaría un proyecto de ley al Congreso para revocar dicha legislación ya que " en cuanto comisión, no amos a tomar parte de un movimiento social".</t>
  </si>
  <si>
    <t>Respecto a las recomendaciones dirigidas abordar la cuestión de los pueblos indígenas y los pueblos campesinos (que se subordinan en los incisos f y g de la recomendación general acerca de las funciones del nuevo órgano de seguimiento), la Comisionada de la CNV María Rita Kehl, que había estado a cargo del Grupo de trabajo nº 8 (graves violações de direitos humanos no campo ou contra indígenas) informó dos aspectos sobre estas recomendaciones. Que, en el marco de dicho grupo de trabajo, contaron con las seugerencias de recomendaciones de diferentes sectores: grupos que trabajaban n temas indígenas, campesinos, organizaciones obreras y las organizaciones de familiares. Y, por otra parte, que fue el último día de trabajo de la Comisión el momento en que su grupo se abocó a seleccionar y formular estas recomendaciones, que terminan siendo expresadas bajo esta recomendación general 2.26.</t>
  </si>
  <si>
    <t>Las Conclusiones del Informe Final (punto 5) anticipan el sentido de esta recomendación, al señalar que, en referencia a las 434 muertes y desapariciones que la CNV estuvo en condiciones de comprobar: "Esses números certamente não correspondem ao total de mortos e desaparecidos, mas apenas ao de casos cuja comprovação foi possível em função do trabalho realizado, apesar dos obstáculos encontrados na investigação, em especial a falta de acesso à documentação produzida pelas Forças Armadas, oficialmente dada como destruída"</t>
  </si>
  <si>
    <t>Dificultad en avance de causas judiciales penales</t>
  </si>
  <si>
    <t>13.08.2015</t>
  </si>
  <si>
    <t>Prefectura de San Pablo (nivel local - municipal)</t>
  </si>
  <si>
    <t>http://www.capital.sp.gov.br/portal/noticia/5914#ad-image-0 Segundo o levantamento realizado pela Coordenação de Direito à Memória e à Verdade (DMV) da Secretaria Municipal de Direitos Humanos e Cidadania (SMDHC), existem na cidade de São Paulo 38 logradouros associados à ditadura, dos quais 22 homenageiam ditadores, torturadores ou chefes dos serviços de segurança que serviram à repressão.</t>
  </si>
  <si>
    <t>Lanzamiento del Programa Ruas de Memoria en San Pablo.  Iniciativas de cambio de denominaciones de calles, avenidas, puentes, viaductos y plazas que rinden homenaje a personas vinculadas a la represión de la dictadura militar.</t>
  </si>
  <si>
    <t>2.8,X</t>
  </si>
  <si>
    <t>2.20.X</t>
  </si>
  <si>
    <t>2.21.X</t>
  </si>
  <si>
    <t>2.22.X</t>
  </si>
  <si>
    <t>2.24.1</t>
  </si>
  <si>
    <t>2.25.1</t>
  </si>
  <si>
    <t>Proposal, by the Public administration, for judicial and administrative redress measures against public officials who committed acts that led to the State’s sentencing for gross human rights violations</t>
  </si>
  <si>
    <t>Prohibition of official events commemorating the military coup of 1964</t>
  </si>
  <si>
    <t>Reform of admissions and assessment on Military Forces and public Security Forces to highlight knowledge on human rights and democracy</t>
  </si>
  <si>
    <t>Rectification of records of cause of death on death certificates of persons deceased as a consequence of gross violations of human rights</t>
  </si>
  <si>
    <t>Rectification of information in the National Integration Network for Information Regarding Public Security, Justice and Oversight (Infoseg) and in public records in general</t>
  </si>
  <si>
    <t>Creation of mechanisms to prevent and combat torture</t>
  </si>
  <si>
    <t>Disassociation of legal medical institutes and criminal expertise entities from public security departments and the civil police</t>
  </si>
  <si>
    <t>Strengthening of Public Defense Offices</t>
  </si>
  <si>
    <t>Carrying out legally based external audits on penitentiary system and related institutions</t>
  </si>
  <si>
    <t>Strengthening of Community Councils for the monitoring of prison establishments</t>
  </si>
  <si>
    <t>Providing victims of human rights violations with permanent medical and psychosocial assistance</t>
  </si>
  <si>
    <t>Repeal of the National Security Law</t>
  </si>
  <si>
    <t>Improvements to Brazilian legislation for the classification of criminal offences applicable to crimes against humanity and the crime of forced disappearance</t>
  </si>
  <si>
    <t xml:space="preserve">Suppression of discriminatory language against homosexuals in legislation </t>
  </si>
  <si>
    <t>Modification of criminal procedural legislation to eliminate the crime of resisting authority</t>
  </si>
  <si>
    <t>Create custody hearings to prevent torture and illegal detention</t>
  </si>
  <si>
    <t>Creating a permanent organization to continue actions and recommendations of the National Truth Commission</t>
  </si>
  <si>
    <t>Preserving memory of gross human rights violations</t>
  </si>
  <si>
    <t>Continuing and strenghtening of the policy of finding and opening military dictatorship files</t>
  </si>
  <si>
    <t>"CONSTITUTIONAL AND LEGAL REFORMS"</t>
  </si>
  <si>
    <t xml:space="preserve">Recommendation is necessary in order for the education and training of the Armed Forces and police forces to be fully consistent with the concept of a democratic State based on the rule of law, and the suppression of references to the doctrine of national security. </t>
  </si>
  <si>
    <t>BRA 2.8a Information involving records of police persecution and sentencing in the Military Justice system that occurred between 1964 and 1988 shall be excluded from the Infoseg Network, as well as other records related to the area of public security</t>
  </si>
  <si>
    <t>BRA 2.8b In addition, procedures must be adopted to develop datakeeping systems that contribute to the promotion of human rights, such as a bank of DNA samples of all people interred without identification, so that their remains may be located by family members.</t>
  </si>
  <si>
    <t>It is therefore recommended that mechanisms, including committees, be created for the prevention and combatting of torture in all states of the Federation, with the participation of civil society, in accordance with the provisions of Law No. 12847/2013, which established the National System for the Prevention and Combatting of Torture and created the National Committee for the Prevention and Combatting of Torture and the National Mechanism for the Prevention and Combatting of Torture.</t>
  </si>
  <si>
    <t>It is recommended that centers for forensic anthropology be created in the states of the federation, with examinations conducted independently from public security departments and with full autonomy from the police structure, so as to achieve greater quality in the production of technical evidence, including in the assessment of torture.</t>
  </si>
  <si>
    <t>It is recommended that Public Defense Offices be strengthened. These were created constitutionally to serve the low-income population and given institutional status to be able to provide greater protection to arrested persons.  The personal contact between the public defender and inmates in police districts and in the prison system is the best guarantee of the full exercise of the right to defense, and to prevent abuse and violations of fundamental rights, especially torture and ill treatment.</t>
  </si>
  <si>
    <t xml:space="preserve">BRA 2.12a The degrading, humiliating procedures that children, seniors, women and men must go through to visit their incarcerated relatives must be abolished and reinforced via express legal mandate. Visitors should no longer be required to completely undress and have their genitals inspected. This practice must be prohibited throughout the national territory. </t>
  </si>
  <si>
    <t>BRA 2.12b It is recommended that special attention be given to the adoption of measures that provide prisons with dignity, promoting respect for human rights and moving away from measures (e.g. the privatization of said prison structures) that depart from the principle that punitive power belongs exclusively to the State and must be exercised within the framework of a democratic State based on the rule of law.</t>
  </si>
  <si>
    <t>The creation of external inspections as an instrument of oversight and social control of the penitentiary system and related bodies – police, Public Defenders, Public Prosecutor’s Office and judicial bodies – must be adopted as public policy with a view toward improving these institutions and their governance. Inspectors must be chosen with the participation of civil society, must have functional independence and access to the prerogatives and structure necessary to perform their duties.</t>
  </si>
  <si>
    <t>Already provided in Law No. 7210 of July 11, 1984 (Criminal Enforcement Law), Community Councils shall be installed in all districts of the country that have criminal courts, in order to promote the monitoring of criminal establishments. Their composition must be defined in a public, democratic process</t>
  </si>
  <si>
    <t>Adoption of measures and procedures, at all educational levels, in order to incorporate to public and private education curricula a series of contents regarding recent political history and to promote respect for demogracy, constitutional institutions, human rights and cultural diversity.</t>
  </si>
  <si>
    <t xml:space="preserve">BRA 2.17a In the state and municipal arenas, creation and support for the functioning of human rights secretariats must be fostered, such that when acting in the public administrative decision-making sphere, they can develop and coordinate actions of protection and promotion. </t>
  </si>
  <si>
    <t>BRA 2.17b In the specific area of investigation into the gross violations of human rights that have occurred throughout Brazil’s history, the existing organizations should be valued – the National Council on Human Rights (CNDH according to its initials in Portuguese), the Special Commission on Political Deaths and Disappearances (CEMDP according to its initials in Portuguese) and the Amnesty Commission – promoting reforms of the regulatory framework governing these entities, for the purpose of improving the conditions for their actions</t>
  </si>
  <si>
    <t>BRA 2.17c Public administration should, at all levels, support actions by truth commissions at the state, municipal and sectorial levels that were created during the period of the CNV’s operations, and will continue to exist once the national commission is dissolved.</t>
  </si>
  <si>
    <t>The National Security Law should be repealed and replaced with legislation that protects the democratic State by rule of law.</t>
  </si>
  <si>
    <t>It is recommended that Brazilian legislation be updated such that the criminal categories internationally characterized as crimes against humanity and the offence of forced disappearance be fully incorporated under Brazilian law, including the legal stipulations for their respective sentences. The legal provision for forced disappearance as an autonomous criminal offence, as affirmed by the Inter-American Court of Human Rights in Gomes Lund and others vs. Brazil, is the Brazilian State’s obligation under international human rights law</t>
  </si>
  <si>
    <t>Constitutional legal changes must therefore be promoted to ensure the disassociation of state military police from the Armed Forces and that entails the full demilitarization of the police corps, with a view toward unification of forces in each state.</t>
  </si>
  <si>
    <t xml:space="preserve">Regulatory change should be promoted to exclude military jurisdiction over civilians, truly an anomaly that has survived since the military dictatorship. In this way, military justice should be circumscribed to the federal level and have jurisdiction over cases of crimes committed by members of the Armed Forces only. </t>
  </si>
  <si>
    <t>Legislation containing discriminatory references to homosexuals be modified, an example of which can be seen in Article 235 of the Military Criminal Code of 1969, in which the reference to homosexuality should be excluded from the provision that establishes as a crime “military personnel practicing or allowing a libidinous act, homosexual or not, to be practiced with him in a place subject to military administration.” The mention reveals the discrimination to which homosexuals are subjected in the Armed Forces.</t>
  </si>
  <si>
    <t>A desmilitarização das Demilitarization of state polices should include the complete elimination of Military Justice state institutions that might stuill remain. Constitutional changes must be adopted to achieve this goal, therefore remaining a unique Military Justice at the federal levelpolícias estaduais deve implicar a completa extinção dos órgãos estaduais da Justiça Militar ainda remanescentes. Reforma constitucional deve ser adotada com essa finalidade, resultando na previsão unicamente da Justiça Militar federal</t>
  </si>
  <si>
    <t>Demilitarization of state polices should include the complete elimination of Military Justice state institutions that might stuill remain. Constitutional changes must be adopted to achieve this goal, therefore remaining a unique Military Justice at the federal level</t>
  </si>
  <si>
    <t>It is recommended that criminal procedural legislation be modified so that injuries and deaths arising from police operations or from confrontation with the police be registered as  “corporal injury as a result of police intervention” and “death as a result of police intervention”, replacing the legal entities of “resistance act” and resistance followed by death”.</t>
  </si>
  <si>
    <t>Creation of a detention custody hearing within the Brazilian legal system to guarantee the personal appearance by detainees before a competent judicial authority within 24 hours of being detained in flagrante, in accordance with Article 7 of the American Convention on Human Rights</t>
  </si>
  <si>
    <t xml:space="preserve">Establish a monitoring body with administrative functions, composed of members appointed by the President of the Republic as representatives of civil society, that, like similar organizations already in existence, such as the CNDH, the CEMDP  and the Amnesty Commission, should monitor compliance with the CNV’s recommendations, especially to:
a) ensure continuity with the investigation into the events and the search for the truth about practices of illegal and arbitrary detentions, torture, executions, forced disappearances and concealment of bodies;
b) pursue the investigation into events and conduct that the CNV was unable to conclude, such as the cases of worker massacres during the military regime and support provided by companies and business people for the creation and functioning of structures used in the practice of gross human rights violations;
c) cooperate, compliment and coordinate activities of documentary investigation with individuals, institutions and organizations, both public and private, for the purpose of consultation, exchange and disclosure of information;
d) organize, coordinate and promote informational activities regarding gross human rights violation in the country and abroad;
e) monitor compliance with CNV recommendations, with unlimited access and powers to require information, data and documents from organizations and entities of public authority, even those classified  under some degree of confidentiality, forming working and investigatory groups and installing offices in federal units when necessary;
f) support measures of collective redress for the gross violations suffered by the rural population during the period investigated by the CN, with emphasis on the expansion of public policies to guarantee access to land and agrarian reform;
g) support measures of collective redress for the gross violations suffered by indigenous peoples during the period investigated by the CNV, with emphasis on the regularization, eviction of illegal occupants and environmental recovery of their lands;
h) support public policy measures aimed at preventing human rights violations and guaranteeing they are not repeated.
</t>
  </si>
  <si>
    <t>BRA 2.28a The purpose of these measures, among others, should be:  To preserve, restore and promote the protection or creation of memory markers on urban or rural property where gross human rights violations occurred;. To establish and install a Memorial Museum in Brasilia.</t>
  </si>
  <si>
    <t>Revogação de medidas que, durante o período da ditadura militar, objetivaram homenagear autores das graves violações de direitos humanos. Entre outras, devem ser adotadas medidas visando: Cassar as honrarias que tenham sido concedidas a agentes públicos ou particulares associados a esse quadro de graves violações, como ocorreu com muitos dos agraciados com a Medalha do Pacificador; Promover a alteração da denominação de logradouros, vias de transporte, edifícios e instituições públicas de qualquer natureza, sejam federais, estaduais ou municipais, que se refiram a agentes públicos ou a particulares que notoriamente tenham tido comprometimento com a prática de graves violações.</t>
  </si>
  <si>
    <t xml:space="preserve">BRA 2.28b Revocation of measures that, during the period of military dictatorship, were intended to pay tribute to the perpetrators of gross human rights violations. Among others, measures should be adopted to: Withdraw the honors bestowed upon public officials or individuals associated with such gross violations, as is the case of many of those decorated with the Peace Medal; Promote the alteration of street names, public means of transport, buildings and public institutions of any kind, whether federal, state or municipal, which refer to public officials or individuals who were notably involved in the practice of gross violations.
</t>
  </si>
  <si>
    <t>BRA 2.29a The Armed Forces’ archives, including those from their information centers – the Army Information Center (CIE), Marine Information Center (Cenimar) and the Air Safety Information Center (CISA), as well as the Foreign Information Center (Ciex) that operated in the Ministry of Foreign Relations (MRE) – should be integrated into a single platform for the whole country that would encompass all documentation of organs of the National System of Information and Counter-information (Sisni). The same thing should happen with the archives of all Security and Information Divisions (DSI) and Security and Information Advisors (ASI) established by the dictatorship in federal government bodies, with ties to the National Information Service (SNI).</t>
  </si>
  <si>
    <t>BRA 2.29b The states of the Federation should proceed to locate and open the archives of organizations tied to political repression, particularly archives from departments or delegations of political and social order (DOPS), promoting their compilation and technical processing in public archives and making them available in the databank of the National Archives. That databank, in turn, should be expanded and improved by incorporating digital copies of the document and oral archives still in the possession of public authorities; technological resources should also be installed to strengthen research tools and provide universal access, including making the archives available online</t>
  </si>
  <si>
    <t>BRA 2.29c It is also recommended to proceed with the search, in Brazilian diplomatic missions and consular divisions, for the documentation related to the period of military dictatorship, and send these files to the National Archives. It is also recommended that international cooperation aimed at identifying documentation relevant to the period under CNV investigation be continued.</t>
  </si>
  <si>
    <t>BRA 2.29d The following should be encouraged and supported in universities, archives and museums: establishment of lines of investigation, production of contents, taking of statements, recording of information and compilation and technical processing of archival material on events still unknown or without clarification about the period of military dictatorship.</t>
  </si>
  <si>
    <t>BRA 2.29e In terms of the legislation in force, the private archives of companies and persons that could shed light on the investigation regarding the gross human rights violations that took place in Brazil should be considered of public and social interest.</t>
  </si>
  <si>
    <t>"INSTITUTIONAL MEASURES"</t>
  </si>
  <si>
    <t>"MONITORING MEASURES FOR CNV ACTIONS AND RECOMMENDATIONS"</t>
  </si>
  <si>
    <t xml:space="preserve">An ongoing medical and psychosocial care should be provided through an inter-sectorial coordinated network and the training of healthcare professionals for this specific purpose. </t>
  </si>
  <si>
    <t xml:space="preserve">Consistent with the right to the truth, the Public Defender for states and other bodies that fill this function, the Public Prosecutor’s Office and the Judicial Branch, at the petition of the interested parties, shall proceed to swiftly rule to rectify the description of cause of death on the death certificates of persons deceased as a consequence of gross human rights violations, according to the terms of Law No. 9140 of December 4, 1995, and the precedents set by the Vladimir Herzog and Alexandres Vannucchi Leme cases, in which the CNV was the petitioner.
</t>
  </si>
  <si>
    <t xml:space="preserve">Support for the establisment and functioning the institution meant to protect and promote human rights </t>
  </si>
  <si>
    <t>En agosto de 2013, fue instituido por Ley 12.847/2013 el Sistema Nacional de Prevención y Combate a la Tortura, el Comité Nacional de Prevención y Combate a la Tortura y el Mecanismo Nacional de Prevención y Combate a la Tortura.</t>
  </si>
  <si>
    <t>2.9</t>
  </si>
  <si>
    <t>Al 29/05/2015, la Secretaría de Derechos Humanos de la Presidencia de la República destaca la creación, en el ámbito de dicha institución , del Sistema Nacional de Prevención y Combate a la Tortura. Sin embargo, tal como se indica en la Sheet Formulation, el Sistema ya había creado en 2013; la Secretaría no se pronuncia sobre la creación de mecanismos o comités a nivel de los estados, tal como enfatiza la recomendación, citando los preceptos de dicho Sistema Nacional.</t>
  </si>
  <si>
    <t>Al 04/02/2015, la Ministra de la Secretaria de Direitos Humanos,  Ideli  Salvatti, declaró que ya se habÍan concretado casos de rectificación: "La mayoría ocurrió por determinación judicial, pero nosotros ya concluimos un debate sobre el asunto con la CEMDP y tenemos listo un borrador de decreto [ministerial] que facilitará las rectificaciones. Ya venìamos trabajando en esto antes de las recomendaciones del Informe [de la CNV]"</t>
  </si>
  <si>
    <t>Proyecto de Ley del Senado 245/2011, que tipifica la desaparición forzada en el Código Penal. El 29/08/2013 el Proyecto pasó a la Cámara de Diputados (6.240/2013), ámbito en el que se realizaron modificaciones sustanciales en cuanto al alcance (más restringido) de los agentes comprendidos. En el ámbito del Senado, bajo la apreciación de la Comisión de Derechos Humanos y Minorías (Relator: Diputado Jair Bolsonaro) y recogiendo las sugerencias del Ministerio de Defensa sobre la sentencia ADPF 153 del Superior Tribunal Federal, a fines del año 2013 se realizaron modificaciones en lo concerniente  a la imprescriptibilidad del crimen de desaparición forzada, incorporando las excepciones contenidas en la Ley de Amnistía 6.683/79. El sitio web de la Cámara de Diputados, del 27 de diciembre de  2013, informa que de ese modo, dada la modificatoria "el delito de desaparición forzada es imprescriptible, excepto en los casos alcanzados por la Ley de Amnistía 6.683/79". Luego de la aprobación de dicha modificación, en marzo de 2015, el PL  6.240/13 fue remitido para la apreciación de la Comisión de Seguridad Pública y Combate del Crimen Organizado.</t>
  </si>
  <si>
    <t>TCR dichotomies Brazil TC</t>
  </si>
  <si>
    <r>
      <t>Reparations</t>
    </r>
    <r>
      <rPr>
        <b/>
        <sz val="8"/>
        <color theme="1"/>
        <rFont val="Arial"/>
        <family val="2"/>
      </rPr>
      <t xml:space="preserve"> [Individual, Collective, Symbolic, and/or Material]</t>
    </r>
  </si>
  <si>
    <t>Volume and chapter</t>
  </si>
  <si>
    <t xml:space="preserve">Pages </t>
  </si>
  <si>
    <t>Recommendation name (language of report)</t>
  </si>
  <si>
    <t>Vol 1, Chapt 18</t>
  </si>
  <si>
    <t>964-965</t>
  </si>
  <si>
    <t>965-967</t>
  </si>
  <si>
    <t>967</t>
  </si>
  <si>
    <t>Proposição, pela administração pública, de medidas administrativas e judiciais de regresso contra agentes públicos autores de atos que geraram a condenação do Estado em decorrência da prática de graves violações de direitos humanos</t>
  </si>
  <si>
    <t>Reformulação dos concursos de ingresso e dos processos de avaliação contínua nas Forças Armadas e na área de segurança pública, de modo a valorizar o conhecimento sobre os preceitos inerentes à democracia e aos direitos humanos</t>
  </si>
  <si>
    <t>967-968</t>
  </si>
  <si>
    <t>968</t>
  </si>
  <si>
    <t>Retificação da anotação da causa de morte no assento de óbito de pessoas mortas em decorrência de graves violações de direitos humanos</t>
  </si>
  <si>
    <t>Retificação de informações na Rede de Integração Nacional de Informações de Segurança Pública, Justiça e Fiscalização Rede Infoseg) e, de forma geral, nos registros públicos</t>
  </si>
  <si>
    <t>Criação de mecanismos de prevenção e combate à tortura</t>
  </si>
  <si>
    <t>968-969</t>
  </si>
  <si>
    <t>Desvinculação dos institutos médicos legais, bem como dos órgãos de perícia criminal, das secretarias de segurança pública e das polícias civis</t>
  </si>
  <si>
    <t>969</t>
  </si>
  <si>
    <t>Fortalecimento das Defensorias Públicas</t>
  </si>
  <si>
    <t>Dignificação do sistema prisional e do tratamento dado ao preso</t>
  </si>
  <si>
    <t>969-970</t>
  </si>
  <si>
    <t>Instituição legal de ouvidorias externas no sistema penitenciário e nos órgãos a ele relacionados</t>
  </si>
  <si>
    <t>970</t>
  </si>
  <si>
    <t>Fortalecimento de Conselhos da Comunidade para acompanhamento dos estabelecimentos penais</t>
  </si>
  <si>
    <t>Garantia de atendimento médico e psicossocial permanente às vítimas de graves violações de direitos humanos</t>
  </si>
  <si>
    <t>Promoção dos valores democráticos e dos direitos humanos na educação</t>
  </si>
  <si>
    <t>Apoio à instituição e ao funcionamento de órgão de proteção e promoção dos direitos humanos</t>
  </si>
  <si>
    <t>971</t>
  </si>
  <si>
    <t>Revogação da Lei de Segurança Nacional</t>
  </si>
  <si>
    <t>Aperfeiçoamento da legislação brasileira para tipificação das figuras penais correspondentes aos crimes contra a humanidade e ao crime de desaparecimento forçado</t>
  </si>
  <si>
    <t>971-972</t>
  </si>
  <si>
    <t>Desmilitarização das polícias militares estaduais</t>
  </si>
  <si>
    <t>972</t>
  </si>
  <si>
    <t>Extinção da Justiça Militar estadual</t>
  </si>
  <si>
    <t>Exclusão de civis da jurisdição da Justiça Militar federal</t>
  </si>
  <si>
    <t>Supressão, na legislação, de referências discriminatórias das homossexualidades</t>
  </si>
  <si>
    <t>Alteração da legislação processual penal para eliminação da figura do auto de resistência à prisão</t>
  </si>
  <si>
    <t>Introdução da audiência de custódia, para prevenção da prática da tortura e de prisão ilegal</t>
  </si>
  <si>
    <t>973</t>
  </si>
  <si>
    <t>Estabelecimento de órgão permanente com atribuição de dar seguimento às ações e recomendações da CNV</t>
  </si>
  <si>
    <t>974</t>
  </si>
  <si>
    <t>Preservação da memória das graves violações de direitos humanos</t>
  </si>
  <si>
    <t>975</t>
  </si>
  <si>
    <t>Prosseguimento e fortalecimento da política de localização e abertura dos arquivos da ditadura militar</t>
  </si>
  <si>
    <t>?</t>
  </si>
  <si>
    <t>Means: porque indica que se encarguen los organismos competentes</t>
  </si>
  <si>
    <t>Means: porque indica que se la propuesta surja de la administración pública</t>
  </si>
  <si>
    <t>Individual, Symbolic</t>
  </si>
  <si>
    <t>Individual, Material</t>
  </si>
  <si>
    <t>Grey: do not qualify</t>
  </si>
  <si>
    <t>Means: "Promover los cambios legislativos y constitucionales que aseguren..."</t>
  </si>
  <si>
    <t>I picked both options in each dichotomy due to the diversity in the several functions of the future monitoring body (they really cover all...). Only in the case of Obligation of Results I chose this option regarding strictly to the establishment of the future body.</t>
  </si>
  <si>
    <t xml:space="preserve">Comissão Nacional da Verdade - CNV- / National Truth Commission (Brazil) </t>
  </si>
  <si>
    <t xml:space="preserve">The formulation of TCRs Brazil "CNV" TC </t>
  </si>
  <si>
    <t xml:space="preserve">TC short name </t>
  </si>
  <si>
    <t>x Symbolic</t>
  </si>
  <si>
    <t>HIGHLY IMPLEMENTED</t>
  </si>
  <si>
    <t>PARTIALLY IMPLEMENTED</t>
  </si>
  <si>
    <t>NOT IMPLEMENTED</t>
  </si>
  <si>
    <t>NO INFO</t>
  </si>
  <si>
    <t>Implementation rate</t>
  </si>
  <si>
    <t>education</t>
  </si>
  <si>
    <t>x Individual, Symbolic</t>
  </si>
  <si>
    <t>x Individual, Material</t>
  </si>
  <si>
    <t xml:space="preserve">MT: New names on streets etc, but no museum yet. </t>
  </si>
  <si>
    <t>MT: Same as above. Don't know whether honors have been withdrawn.</t>
  </si>
  <si>
    <t>public apology</t>
  </si>
  <si>
    <t xml:space="preserve">x </t>
  </si>
  <si>
    <t>information</t>
  </si>
  <si>
    <t>human rights</t>
  </si>
  <si>
    <t>criminal justice</t>
  </si>
  <si>
    <t>miliary criminal jurisdiction</t>
  </si>
  <si>
    <t>homosexuality</t>
  </si>
  <si>
    <t>DD identification</t>
  </si>
  <si>
    <t>information/ archives</t>
  </si>
  <si>
    <t>doccumentation</t>
  </si>
  <si>
    <t>documentation</t>
  </si>
  <si>
    <t>documentation/archives</t>
  </si>
  <si>
    <t>in progress</t>
  </si>
  <si>
    <t>in progress?</t>
  </si>
  <si>
    <t>In process (in Congress)</t>
  </si>
  <si>
    <t>negative implementation due to political shift to the right</t>
  </si>
  <si>
    <t>in progress (in Congress)</t>
  </si>
  <si>
    <t>MT: Three implementation events, in prosess. Some progress.</t>
  </si>
  <si>
    <t>x individual material</t>
  </si>
  <si>
    <t>x collective symbolic</t>
  </si>
  <si>
    <t>x individual symbolic</t>
  </si>
  <si>
    <t>Educational material accesible for those who are interested, low level of implemenation</t>
  </si>
  <si>
    <t>Forward-Looking</t>
  </si>
  <si>
    <t>Backward-Looking</t>
  </si>
  <si>
    <t>Universal</t>
  </si>
  <si>
    <t>Symbolic</t>
  </si>
  <si>
    <t>Sitio web CNV; Informe CNV (2014; )Entrevista Maria Rita Kehl (16/9/2016); Entrevista a Anivaldo Padilha  (14/9/2016); Westhrop, Simi, Chernicharo (2015)</t>
  </si>
  <si>
    <t xml:space="preserve">The implementation of TCRs Brazil "CNV" TC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</si>
</sst>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0"/>
      <name val="Arial"/>
      <family val="2"/>
    </font>
    <font>
      <sz val="10"/>
      <name val="Arial"/>
      <family val="2"/>
    </font>
    <font>
      <sz val="10"/>
      <color rgb="FF000000"/>
      <name val="Arial"/>
      <family val="2"/>
    </font>
    <font>
      <b/>
      <sz val="10"/>
      <color rgb="FFFF0000"/>
      <name val="Arial"/>
      <family val="2"/>
    </font>
    <font>
      <sz val="10"/>
      <color rgb="FFFF0000"/>
      <name val="Arial"/>
      <family val="2"/>
    </font>
    <font>
      <b/>
      <sz val="10"/>
      <color theme="1"/>
      <name val="Arial"/>
      <family val="2"/>
    </font>
    <font>
      <b/>
      <sz val="11"/>
      <color theme="1"/>
      <name val="Calibri"/>
      <family val="2"/>
      <scheme val="minor"/>
    </font>
    <font>
      <sz val="11"/>
      <color theme="1"/>
      <name val="Calibri"/>
      <family val="2"/>
      <scheme val="minor"/>
    </font>
    <font>
      <sz val="10"/>
      <color theme="1"/>
      <name val="Arial"/>
      <family val="2"/>
    </font>
    <font>
      <sz val="11"/>
      <color rgb="FFFF0000"/>
      <name val="Calibri"/>
      <family val="2"/>
      <scheme val="minor"/>
    </font>
    <font>
      <b/>
      <sz val="10"/>
      <color theme="5" tint="0.39997558519241921"/>
      <name val="Arial"/>
      <family val="2"/>
    </font>
    <font>
      <b/>
      <sz val="10"/>
      <color rgb="FF000000"/>
      <name val="Arial"/>
      <family val="2"/>
    </font>
    <font>
      <b/>
      <sz val="12"/>
      <color rgb="FFC00000"/>
      <name val="Arial"/>
      <family val="2"/>
    </font>
    <font>
      <sz val="10"/>
      <color rgb="FFC00000"/>
      <name val="Arial"/>
      <family val="2"/>
    </font>
    <font>
      <sz val="11"/>
      <color rgb="FFC00000"/>
      <name val="Calibri"/>
      <family val="2"/>
      <scheme val="minor"/>
    </font>
    <font>
      <b/>
      <sz val="14"/>
      <color rgb="FFC00000"/>
      <name val="Arial"/>
      <family val="2"/>
    </font>
    <font>
      <b/>
      <sz val="10"/>
      <color rgb="FF00B0F0"/>
      <name val="Arial"/>
      <family val="2"/>
    </font>
    <font>
      <b/>
      <sz val="10"/>
      <color rgb="FFFFC000"/>
      <name val="Arial"/>
      <family val="2"/>
    </font>
    <font>
      <b/>
      <sz val="8"/>
      <color theme="1"/>
      <name val="Arial"/>
      <family val="2"/>
    </font>
    <font>
      <b/>
      <sz val="10"/>
      <color rgb="FF7030A0"/>
      <name val="Arial"/>
      <family val="2"/>
    </font>
    <font>
      <b/>
      <sz val="11"/>
      <color rgb="FFFF0000"/>
      <name val="Calibri"/>
      <family val="2"/>
      <scheme val="minor"/>
    </font>
  </fonts>
  <fills count="11">
    <fill>
      <patternFill patternType="none"/>
    </fill>
    <fill>
      <patternFill patternType="gray125"/>
    </fill>
    <fill>
      <patternFill patternType="solid">
        <fgColor rgb="FFFFFFFF"/>
        <bgColor rgb="FFFFFFFF"/>
      </patternFill>
    </fill>
    <fill>
      <patternFill patternType="solid">
        <fgColor theme="0"/>
        <bgColor rgb="FFFFFFFF"/>
      </patternFill>
    </fill>
    <fill>
      <patternFill patternType="solid">
        <fgColor theme="2" tint="-9.9978637043366805E-2"/>
        <bgColor indexed="64"/>
      </patternFill>
    </fill>
    <fill>
      <patternFill patternType="solid">
        <fgColor theme="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2"/>
        <bgColor indexed="64"/>
      </patternFill>
    </fill>
    <fill>
      <patternFill patternType="solid">
        <fgColor theme="9" tint="0.79998168889431442"/>
        <bgColor rgb="FFFFFFFF"/>
      </patternFill>
    </fill>
    <fill>
      <patternFill patternType="solid">
        <fgColor theme="9" tint="0.79998168889431442"/>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top style="medium">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top style="thin">
        <color auto="1"/>
      </top>
      <bottom/>
      <diagonal/>
    </border>
    <border>
      <left style="thin">
        <color auto="1"/>
      </left>
      <right/>
      <top style="thin">
        <color auto="1"/>
      </top>
      <bottom/>
      <diagonal/>
    </border>
    <border>
      <left style="medium">
        <color auto="1"/>
      </left>
      <right style="thin">
        <color auto="1"/>
      </right>
      <top/>
      <bottom style="thin">
        <color auto="1"/>
      </bottom>
      <diagonal/>
    </border>
    <border>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top style="thin">
        <color auto="1"/>
      </top>
      <bottom style="medium">
        <color auto="1"/>
      </bottom>
      <diagonal/>
    </border>
    <border>
      <left style="thin">
        <color auto="1"/>
      </left>
      <right/>
      <top style="thin">
        <color auto="1"/>
      </top>
      <bottom style="medium">
        <color auto="1"/>
      </bottom>
      <diagonal/>
    </border>
  </borders>
  <cellStyleXfs count="2">
    <xf numFmtId="0" fontId="0" fillId="0" borderId="0"/>
    <xf numFmtId="0" fontId="3" fillId="0" borderId="0"/>
  </cellStyleXfs>
  <cellXfs count="166">
    <xf numFmtId="0" fontId="0" fillId="0" borderId="0" xfId="0"/>
    <xf numFmtId="0" fontId="7" fillId="0" borderId="0" xfId="0" applyFont="1" applyAlignment="1">
      <alignment vertical="top"/>
    </xf>
    <xf numFmtId="0" fontId="9" fillId="0" borderId="3" xfId="1" applyNumberFormat="1" applyFont="1" applyBorder="1" applyAlignment="1" applyProtection="1">
      <alignment horizontal="left" vertical="top" wrapText="1" readingOrder="1"/>
      <protection locked="0"/>
    </xf>
    <xf numFmtId="0" fontId="9" fillId="5" borderId="3" xfId="1" applyNumberFormat="1" applyFont="1" applyFill="1" applyBorder="1" applyAlignment="1" applyProtection="1">
      <alignment horizontal="left" vertical="top" wrapText="1" readingOrder="1"/>
      <protection locked="0"/>
    </xf>
    <xf numFmtId="0" fontId="9" fillId="5" borderId="1" xfId="1" applyNumberFormat="1" applyFont="1" applyFill="1" applyBorder="1" applyAlignment="1" applyProtection="1">
      <alignment horizontal="left" vertical="top" wrapText="1" readingOrder="1"/>
      <protection locked="0"/>
    </xf>
    <xf numFmtId="0" fontId="9" fillId="5" borderId="4" xfId="1" applyNumberFormat="1" applyFont="1" applyFill="1" applyBorder="1" applyAlignment="1" applyProtection="1">
      <alignment horizontal="left" vertical="top" readingOrder="1"/>
      <protection locked="0"/>
    </xf>
    <xf numFmtId="0" fontId="8" fillId="5" borderId="0" xfId="0" applyNumberFormat="1" applyFont="1" applyFill="1" applyAlignment="1" applyProtection="1">
      <alignment horizontal="left" vertical="top" wrapText="1" readingOrder="1"/>
      <protection locked="0"/>
    </xf>
    <xf numFmtId="0" fontId="9" fillId="5" borderId="2" xfId="1" applyNumberFormat="1" applyFont="1" applyFill="1" applyBorder="1" applyAlignment="1" applyProtection="1">
      <alignment horizontal="left" vertical="top" wrapText="1" readingOrder="1"/>
      <protection locked="0"/>
    </xf>
    <xf numFmtId="0" fontId="9" fillId="5" borderId="4" xfId="1" applyNumberFormat="1" applyFont="1" applyFill="1" applyBorder="1" applyAlignment="1" applyProtection="1">
      <alignment horizontal="left" vertical="top" wrapText="1" readingOrder="1"/>
      <protection locked="0"/>
    </xf>
    <xf numFmtId="0" fontId="9" fillId="5" borderId="0" xfId="1" applyNumberFormat="1" applyFont="1" applyFill="1" applyAlignment="1" applyProtection="1">
      <alignment horizontal="left" vertical="top" wrapText="1" readingOrder="1"/>
      <protection locked="0"/>
    </xf>
    <xf numFmtId="0" fontId="0" fillId="0" borderId="0" xfId="0" applyAlignment="1">
      <alignment vertical="center"/>
    </xf>
    <xf numFmtId="0" fontId="0" fillId="0" borderId="0" xfId="0" applyAlignment="1">
      <alignment horizontal="left" vertical="top" readingOrder="1"/>
    </xf>
    <xf numFmtId="0" fontId="0" fillId="0" borderId="0" xfId="0" applyBorder="1"/>
    <xf numFmtId="0" fontId="9" fillId="5" borderId="0" xfId="1" applyNumberFormat="1" applyFont="1" applyFill="1" applyBorder="1" applyAlignment="1" applyProtection="1">
      <alignment horizontal="left" vertical="top" wrapText="1" readingOrder="1"/>
      <protection locked="0"/>
    </xf>
    <xf numFmtId="0" fontId="0" fillId="5" borderId="0" xfId="0" applyFill="1" applyBorder="1"/>
    <xf numFmtId="49" fontId="2" fillId="5" borderId="1" xfId="1" applyNumberFormat="1" applyFont="1" applyFill="1" applyBorder="1" applyAlignment="1" applyProtection="1">
      <alignment horizontal="left" vertical="top" wrapText="1" readingOrder="1"/>
      <protection locked="0"/>
    </xf>
    <xf numFmtId="0" fontId="9" fillId="0" borderId="0" xfId="0" applyFont="1"/>
    <xf numFmtId="0" fontId="9" fillId="5" borderId="0" xfId="0" applyFont="1" applyFill="1" applyBorder="1"/>
    <xf numFmtId="0" fontId="9" fillId="0" borderId="0" xfId="0" applyFont="1" applyBorder="1"/>
    <xf numFmtId="0" fontId="9" fillId="0" borderId="1" xfId="0" applyFont="1" applyBorder="1" applyAlignment="1">
      <alignment horizontal="left" vertical="top" wrapText="1"/>
    </xf>
    <xf numFmtId="0" fontId="0" fillId="6" borderId="0" xfId="0" applyFill="1" applyAlignment="1">
      <alignment horizontal="left" vertical="top" readingOrder="1"/>
    </xf>
    <xf numFmtId="0" fontId="10" fillId="0" borderId="0" xfId="0" applyFont="1" applyAlignment="1">
      <alignment horizontal="left" vertical="top" readingOrder="1"/>
    </xf>
    <xf numFmtId="0" fontId="0" fillId="5" borderId="0" xfId="0" applyFill="1" applyAlignment="1">
      <alignment horizontal="left" vertical="top" readingOrder="1"/>
    </xf>
    <xf numFmtId="0" fontId="0" fillId="5" borderId="0" xfId="0" applyFill="1" applyBorder="1" applyAlignment="1">
      <alignment horizontal="left" vertical="top" readingOrder="1"/>
    </xf>
    <xf numFmtId="0" fontId="0" fillId="6" borderId="1" xfId="0" applyFill="1" applyBorder="1" applyAlignment="1">
      <alignment horizontal="left" vertical="top" readingOrder="1"/>
    </xf>
    <xf numFmtId="0" fontId="9" fillId="5" borderId="1" xfId="0" applyFont="1" applyFill="1" applyBorder="1" applyAlignment="1">
      <alignment horizontal="left" vertical="top" wrapText="1"/>
    </xf>
    <xf numFmtId="0" fontId="9" fillId="5" borderId="13" xfId="1" applyNumberFormat="1" applyFont="1" applyFill="1" applyBorder="1" applyAlignment="1" applyProtection="1">
      <alignment horizontal="left" vertical="top" wrapText="1" readingOrder="1"/>
      <protection locked="0"/>
    </xf>
    <xf numFmtId="0" fontId="9" fillId="0" borderId="0" xfId="0" applyFont="1" applyAlignment="1">
      <alignment horizontal="left" vertical="top" wrapText="1"/>
    </xf>
    <xf numFmtId="0" fontId="9" fillId="5" borderId="0" xfId="0" applyFont="1" applyFill="1" applyBorder="1" applyAlignment="1">
      <alignment horizontal="left" vertical="top" wrapText="1"/>
    </xf>
    <xf numFmtId="0" fontId="9" fillId="0" borderId="0" xfId="0" applyFont="1" applyBorder="1" applyAlignment="1">
      <alignment horizontal="left" vertical="top" wrapText="1"/>
    </xf>
    <xf numFmtId="0" fontId="5" fillId="0" borderId="0" xfId="0" applyFont="1" applyAlignment="1">
      <alignment horizontal="left" vertical="top" wrapText="1"/>
    </xf>
    <xf numFmtId="0" fontId="5" fillId="5" borderId="0" xfId="0" applyFont="1" applyFill="1" applyBorder="1" applyAlignment="1">
      <alignment horizontal="left" vertical="top" wrapText="1"/>
    </xf>
    <xf numFmtId="0" fontId="5" fillId="0" borderId="0" xfId="0" applyFont="1" applyBorder="1" applyAlignment="1">
      <alignment horizontal="left" vertical="top" wrapText="1"/>
    </xf>
    <xf numFmtId="0" fontId="5" fillId="0" borderId="4" xfId="0" applyFont="1" applyBorder="1" applyAlignment="1">
      <alignment horizontal="left" vertical="top" wrapText="1"/>
    </xf>
    <xf numFmtId="0" fontId="9" fillId="0" borderId="4" xfId="0" applyFont="1" applyBorder="1" applyAlignment="1">
      <alignment horizontal="left" vertical="top" wrapText="1"/>
    </xf>
    <xf numFmtId="0" fontId="9" fillId="5" borderId="22" xfId="1" applyNumberFormat="1" applyFont="1" applyFill="1" applyBorder="1" applyAlignment="1" applyProtection="1">
      <alignment horizontal="left" vertical="top" wrapText="1" readingOrder="1"/>
      <protection locked="0"/>
    </xf>
    <xf numFmtId="0" fontId="9" fillId="0" borderId="22" xfId="0" applyFont="1" applyBorder="1" applyAlignment="1">
      <alignment horizontal="left" vertical="top" wrapText="1"/>
    </xf>
    <xf numFmtId="0" fontId="9" fillId="0" borderId="23" xfId="0" applyFont="1" applyBorder="1" applyAlignment="1">
      <alignment horizontal="left" vertical="top" wrapText="1"/>
    </xf>
    <xf numFmtId="0" fontId="0" fillId="5" borderId="1" xfId="0" applyFill="1" applyBorder="1" applyAlignment="1">
      <alignment horizontal="left" vertical="top" readingOrder="1"/>
    </xf>
    <xf numFmtId="0" fontId="0" fillId="6" borderId="10" xfId="0" applyFill="1" applyBorder="1" applyAlignment="1">
      <alignment horizontal="left" vertical="top" readingOrder="1"/>
    </xf>
    <xf numFmtId="0" fontId="0" fillId="5" borderId="10" xfId="0" applyFill="1" applyBorder="1" applyAlignment="1">
      <alignment horizontal="left" vertical="top" readingOrder="1"/>
    </xf>
    <xf numFmtId="49" fontId="2" fillId="5" borderId="3" xfId="1" applyNumberFormat="1" applyFont="1" applyFill="1" applyBorder="1" applyAlignment="1" applyProtection="1">
      <alignment horizontal="left" vertical="top" wrapText="1" readingOrder="1"/>
      <protection locked="0"/>
    </xf>
    <xf numFmtId="0" fontId="0" fillId="0" borderId="0" xfId="0" applyNumberFormat="1" applyAlignment="1">
      <alignment horizontal="left" vertical="top" readingOrder="1"/>
    </xf>
    <xf numFmtId="0" fontId="2" fillId="5" borderId="1" xfId="1" applyNumberFormat="1" applyFont="1" applyFill="1" applyBorder="1" applyAlignment="1" applyProtection="1">
      <alignment horizontal="left" vertical="top" wrapText="1" readingOrder="1"/>
      <protection locked="0"/>
    </xf>
    <xf numFmtId="0" fontId="3" fillId="5" borderId="1" xfId="1" applyNumberFormat="1" applyFont="1" applyFill="1" applyBorder="1" applyAlignment="1" applyProtection="1">
      <alignment horizontal="left" vertical="top" wrapText="1" readingOrder="1"/>
      <protection locked="0"/>
    </xf>
    <xf numFmtId="0" fontId="2" fillId="5" borderId="12" xfId="1" applyNumberFormat="1" applyFont="1" applyFill="1" applyBorder="1" applyAlignment="1" applyProtection="1">
      <alignment horizontal="left" vertical="top" wrapText="1" readingOrder="1"/>
      <protection locked="0"/>
    </xf>
    <xf numFmtId="0" fontId="0" fillId="5" borderId="0" xfId="0" applyNumberFormat="1" applyFill="1" applyBorder="1" applyAlignment="1">
      <alignment horizontal="left" vertical="top" readingOrder="1"/>
    </xf>
    <xf numFmtId="0" fontId="9" fillId="5" borderId="21" xfId="1" applyNumberFormat="1" applyFont="1" applyFill="1" applyBorder="1" applyAlignment="1" applyProtection="1">
      <alignment horizontal="left" vertical="top" wrapText="1" readingOrder="1"/>
      <protection locked="0"/>
    </xf>
    <xf numFmtId="49" fontId="2" fillId="5" borderId="22" xfId="1" applyNumberFormat="1" applyFont="1" applyFill="1" applyBorder="1" applyAlignment="1" applyProtection="1">
      <alignment horizontal="left" vertical="top" wrapText="1" readingOrder="1"/>
      <protection locked="0"/>
    </xf>
    <xf numFmtId="0" fontId="2" fillId="5" borderId="27" xfId="1" applyNumberFormat="1" applyFont="1" applyFill="1" applyBorder="1" applyAlignment="1" applyProtection="1">
      <alignment horizontal="left" vertical="top" wrapText="1" readingOrder="1"/>
      <protection locked="0"/>
    </xf>
    <xf numFmtId="0" fontId="9" fillId="5" borderId="1" xfId="0" applyNumberFormat="1" applyFont="1" applyFill="1" applyBorder="1" applyAlignment="1">
      <alignment horizontal="left" vertical="top" wrapText="1" readingOrder="1"/>
    </xf>
    <xf numFmtId="0" fontId="2" fillId="5" borderId="13" xfId="1" applyNumberFormat="1" applyFont="1" applyFill="1" applyBorder="1" applyAlignment="1" applyProtection="1">
      <alignment horizontal="left" vertical="top" wrapText="1" readingOrder="1"/>
      <protection locked="0"/>
    </xf>
    <xf numFmtId="0" fontId="2" fillId="5" borderId="22" xfId="1" applyNumberFormat="1" applyFont="1" applyFill="1" applyBorder="1" applyAlignment="1" applyProtection="1">
      <alignment horizontal="left" vertical="top" wrapText="1" readingOrder="1"/>
      <protection locked="0"/>
    </xf>
    <xf numFmtId="0" fontId="8" fillId="0" borderId="0" xfId="0" applyFont="1"/>
    <xf numFmtId="49" fontId="1" fillId="5" borderId="1" xfId="1" applyNumberFormat="1" applyFont="1" applyFill="1" applyBorder="1" applyAlignment="1" applyProtection="1">
      <alignment horizontal="left" vertical="top" wrapText="1" readingOrder="1"/>
      <protection locked="0"/>
    </xf>
    <xf numFmtId="0" fontId="6" fillId="5" borderId="1" xfId="1" applyNumberFormat="1" applyFont="1" applyFill="1" applyBorder="1" applyAlignment="1" applyProtection="1">
      <alignment horizontal="left" vertical="top" wrapText="1" readingOrder="1"/>
      <protection locked="0"/>
    </xf>
    <xf numFmtId="0" fontId="1" fillId="5" borderId="1" xfId="1" applyNumberFormat="1" applyFont="1" applyFill="1" applyBorder="1" applyAlignment="1" applyProtection="1">
      <alignment horizontal="left" vertical="top" wrapText="1" readingOrder="1"/>
      <protection locked="0"/>
    </xf>
    <xf numFmtId="0" fontId="12" fillId="5" borderId="1" xfId="1" applyNumberFormat="1" applyFont="1" applyFill="1" applyBorder="1" applyAlignment="1" applyProtection="1">
      <alignment horizontal="left" vertical="top" wrapText="1" readingOrder="1"/>
      <protection locked="0"/>
    </xf>
    <xf numFmtId="49" fontId="1" fillId="5" borderId="19" xfId="1" applyNumberFormat="1" applyFont="1" applyFill="1" applyBorder="1" applyAlignment="1" applyProtection="1">
      <alignment horizontal="left" vertical="top" wrapText="1" readingOrder="1"/>
      <protection locked="0"/>
    </xf>
    <xf numFmtId="0" fontId="6" fillId="5" borderId="13" xfId="1" applyNumberFormat="1" applyFont="1" applyFill="1" applyBorder="1" applyAlignment="1" applyProtection="1">
      <alignment horizontal="left" vertical="top" wrapText="1" readingOrder="1"/>
      <protection locked="0"/>
    </xf>
    <xf numFmtId="0" fontId="12" fillId="5" borderId="20" xfId="1" applyNumberFormat="1" applyFont="1" applyFill="1" applyBorder="1" applyAlignment="1" applyProtection="1">
      <alignment horizontal="left" vertical="top" wrapText="1" readingOrder="1"/>
      <protection locked="0"/>
    </xf>
    <xf numFmtId="49" fontId="1" fillId="5" borderId="3" xfId="1" applyNumberFormat="1" applyFont="1" applyFill="1" applyBorder="1" applyAlignment="1" applyProtection="1">
      <alignment horizontal="left" vertical="top" wrapText="1" readingOrder="1"/>
      <protection locked="0"/>
    </xf>
    <xf numFmtId="0" fontId="1" fillId="5" borderId="12" xfId="1" applyNumberFormat="1" applyFont="1" applyFill="1" applyBorder="1" applyAlignment="1" applyProtection="1">
      <alignment horizontal="left" vertical="top" wrapText="1" readingOrder="1"/>
      <protection locked="0"/>
    </xf>
    <xf numFmtId="0" fontId="6" fillId="0" borderId="3" xfId="1" applyNumberFormat="1" applyFont="1" applyBorder="1" applyAlignment="1" applyProtection="1">
      <alignment horizontal="left" vertical="top" wrapText="1" readingOrder="1"/>
      <protection locked="0"/>
    </xf>
    <xf numFmtId="0" fontId="6" fillId="4" borderId="3" xfId="1" applyNumberFormat="1" applyFont="1" applyFill="1" applyBorder="1" applyAlignment="1" applyProtection="1">
      <alignment horizontal="left" vertical="top" wrapText="1" readingOrder="1"/>
      <protection locked="0"/>
    </xf>
    <xf numFmtId="0" fontId="6" fillId="4" borderId="1" xfId="1" applyNumberFormat="1" applyFont="1" applyFill="1" applyBorder="1" applyAlignment="1" applyProtection="1">
      <alignment horizontal="left" vertical="top" wrapText="1" readingOrder="1"/>
      <protection locked="0"/>
    </xf>
    <xf numFmtId="0" fontId="8" fillId="5" borderId="0" xfId="0" applyNumberFormat="1" applyFont="1" applyFill="1" applyBorder="1" applyAlignment="1" applyProtection="1">
      <alignment horizontal="left" vertical="top" wrapText="1" readingOrder="1"/>
      <protection locked="0"/>
    </xf>
    <xf numFmtId="0" fontId="9" fillId="5" borderId="10" xfId="1" applyNumberFormat="1" applyFont="1" applyFill="1" applyBorder="1" applyAlignment="1" applyProtection="1">
      <alignment horizontal="left" vertical="top" wrapText="1" readingOrder="1"/>
      <protection locked="0"/>
    </xf>
    <xf numFmtId="49" fontId="9" fillId="5" borderId="1" xfId="1" applyNumberFormat="1" applyFont="1" applyFill="1" applyBorder="1" applyAlignment="1" applyProtection="1">
      <alignment vertical="top" wrapText="1" readingOrder="1"/>
      <protection locked="0"/>
    </xf>
    <xf numFmtId="0" fontId="9" fillId="5" borderId="23" xfId="1" applyNumberFormat="1" applyFont="1" applyFill="1" applyBorder="1" applyAlignment="1" applyProtection="1">
      <alignment horizontal="left" vertical="top" readingOrder="1"/>
      <protection locked="0"/>
    </xf>
    <xf numFmtId="0" fontId="9" fillId="5" borderId="28" xfId="1" applyNumberFormat="1" applyFont="1" applyFill="1" applyBorder="1" applyAlignment="1" applyProtection="1">
      <alignment horizontal="left" vertical="top" wrapText="1" readingOrder="1"/>
      <protection locked="0"/>
    </xf>
    <xf numFmtId="0" fontId="9" fillId="5" borderId="23" xfId="1" applyNumberFormat="1" applyFont="1" applyFill="1" applyBorder="1" applyAlignment="1" applyProtection="1">
      <alignment horizontal="left" vertical="top" wrapText="1" readingOrder="1"/>
      <protection locked="0"/>
    </xf>
    <xf numFmtId="0" fontId="13" fillId="5" borderId="0" xfId="1" applyNumberFormat="1" applyFont="1" applyFill="1" applyBorder="1" applyAlignment="1">
      <alignment horizontal="left" vertical="top" readingOrder="1"/>
    </xf>
    <xf numFmtId="0" fontId="14" fillId="5" borderId="0" xfId="1" applyNumberFormat="1" applyFont="1" applyFill="1" applyBorder="1" applyAlignment="1">
      <alignment horizontal="left" vertical="top" wrapText="1" readingOrder="1"/>
    </xf>
    <xf numFmtId="0" fontId="14" fillId="5" borderId="15" xfId="1" applyNumberFormat="1" applyFont="1" applyFill="1" applyBorder="1" applyAlignment="1">
      <alignment horizontal="left" vertical="top" wrapText="1" readingOrder="1"/>
    </xf>
    <xf numFmtId="0" fontId="14" fillId="5" borderId="0" xfId="1" applyNumberFormat="1" applyFont="1" applyFill="1" applyBorder="1" applyAlignment="1">
      <alignment horizontal="left" vertical="top" readingOrder="1"/>
    </xf>
    <xf numFmtId="0" fontId="15" fillId="5" borderId="0" xfId="0" applyNumberFormat="1" applyFont="1" applyFill="1" applyAlignment="1">
      <alignment horizontal="left" vertical="top" readingOrder="1"/>
    </xf>
    <xf numFmtId="0" fontId="13" fillId="0" borderId="0" xfId="0" applyFont="1"/>
    <xf numFmtId="0" fontId="9" fillId="5" borderId="0" xfId="1" applyNumberFormat="1" applyFont="1" applyFill="1" applyBorder="1" applyAlignment="1">
      <alignment horizontal="left" vertical="top" wrapText="1" readingOrder="1"/>
    </xf>
    <xf numFmtId="0" fontId="13" fillId="5" borderId="1" xfId="1" applyNumberFormat="1" applyFont="1" applyFill="1" applyBorder="1" applyAlignment="1">
      <alignment horizontal="left" vertical="top" readingOrder="1"/>
    </xf>
    <xf numFmtId="0" fontId="14" fillId="5" borderId="1" xfId="1" applyNumberFormat="1" applyFont="1" applyFill="1" applyBorder="1" applyAlignment="1">
      <alignment horizontal="left" vertical="top" readingOrder="1"/>
    </xf>
    <xf numFmtId="0" fontId="15" fillId="5" borderId="1" xfId="0" applyNumberFormat="1" applyFont="1" applyFill="1" applyBorder="1" applyAlignment="1">
      <alignment horizontal="left" vertical="top" readingOrder="1"/>
    </xf>
    <xf numFmtId="0" fontId="16" fillId="5" borderId="1" xfId="1" applyNumberFormat="1" applyFont="1" applyFill="1" applyBorder="1" applyAlignment="1">
      <alignment horizontal="left" vertical="top" readingOrder="1"/>
    </xf>
    <xf numFmtId="0" fontId="6" fillId="3" borderId="1" xfId="1" applyNumberFormat="1" applyFont="1" applyFill="1" applyBorder="1" applyAlignment="1">
      <alignment horizontal="left" vertical="top" wrapText="1" readingOrder="1"/>
    </xf>
    <xf numFmtId="0" fontId="8" fillId="5" borderId="1" xfId="0" applyNumberFormat="1" applyFont="1" applyFill="1" applyBorder="1" applyAlignment="1">
      <alignment horizontal="left" vertical="top" wrapText="1" readingOrder="1"/>
    </xf>
    <xf numFmtId="0" fontId="9" fillId="5" borderId="1" xfId="1" applyNumberFormat="1" applyFont="1" applyFill="1" applyBorder="1" applyAlignment="1">
      <alignment horizontal="left" vertical="top" readingOrder="1"/>
    </xf>
    <xf numFmtId="0" fontId="6" fillId="5" borderId="1" xfId="1" applyNumberFormat="1" applyFont="1" applyFill="1" applyBorder="1" applyAlignment="1">
      <alignment horizontal="left" vertical="top" wrapText="1" readingOrder="1"/>
    </xf>
    <xf numFmtId="0" fontId="9" fillId="5" borderId="1" xfId="1" applyNumberFormat="1" applyFont="1" applyFill="1" applyBorder="1" applyAlignment="1" applyProtection="1">
      <alignment horizontal="left" vertical="top" readingOrder="1"/>
      <protection locked="0"/>
    </xf>
    <xf numFmtId="0" fontId="8" fillId="5" borderId="1" xfId="0" applyNumberFormat="1" applyFont="1" applyFill="1" applyBorder="1" applyAlignment="1">
      <alignment horizontal="left" vertical="top" readingOrder="1"/>
    </xf>
    <xf numFmtId="0" fontId="8" fillId="5" borderId="1" xfId="0" applyNumberFormat="1" applyFont="1" applyFill="1" applyBorder="1" applyAlignment="1" applyProtection="1">
      <alignment horizontal="left" vertical="top" readingOrder="1"/>
      <protection locked="0"/>
    </xf>
    <xf numFmtId="1" fontId="9" fillId="5" borderId="1" xfId="1" applyNumberFormat="1" applyFont="1" applyFill="1" applyBorder="1" applyAlignment="1" applyProtection="1">
      <alignment horizontal="left" vertical="top" readingOrder="1"/>
      <protection locked="0"/>
    </xf>
    <xf numFmtId="0" fontId="9" fillId="7" borderId="1" xfId="1" applyNumberFormat="1" applyFont="1" applyFill="1" applyBorder="1" applyAlignment="1" applyProtection="1">
      <alignment horizontal="left" vertical="top" readingOrder="1"/>
      <protection locked="0"/>
    </xf>
    <xf numFmtId="0" fontId="9" fillId="5" borderId="1" xfId="0" applyNumberFormat="1" applyFont="1" applyFill="1" applyBorder="1" applyAlignment="1">
      <alignment horizontal="left" vertical="top" readingOrder="1"/>
    </xf>
    <xf numFmtId="2" fontId="9" fillId="5" borderId="1" xfId="1" applyNumberFormat="1" applyFont="1" applyFill="1" applyBorder="1" applyAlignment="1" applyProtection="1">
      <alignment horizontal="left" vertical="top" readingOrder="1"/>
      <protection locked="0"/>
    </xf>
    <xf numFmtId="2" fontId="3" fillId="0" borderId="1" xfId="0" applyNumberFormat="1" applyFont="1" applyFill="1" applyBorder="1" applyAlignment="1">
      <alignment horizontal="right" vertical="top" readingOrder="1"/>
    </xf>
    <xf numFmtId="49" fontId="1" fillId="2" borderId="1" xfId="1" applyNumberFormat="1" applyFont="1" applyFill="1" applyBorder="1" applyAlignment="1">
      <alignment vertical="top" readingOrder="1"/>
    </xf>
    <xf numFmtId="2" fontId="3" fillId="8" borderId="1" xfId="0" applyNumberFormat="1" applyFont="1" applyFill="1" applyBorder="1" applyAlignment="1">
      <alignment horizontal="right" vertical="top" readingOrder="1"/>
    </xf>
    <xf numFmtId="0" fontId="9" fillId="0" borderId="1" xfId="1" applyNumberFormat="1" applyFont="1" applyFill="1" applyBorder="1" applyAlignment="1" applyProtection="1">
      <alignment horizontal="left" vertical="top" readingOrder="1"/>
      <protection locked="0"/>
    </xf>
    <xf numFmtId="49" fontId="9" fillId="0" borderId="1" xfId="1" applyNumberFormat="1" applyFont="1" applyFill="1" applyBorder="1" applyAlignment="1" applyProtection="1">
      <alignment vertical="top" readingOrder="1"/>
      <protection locked="0"/>
    </xf>
    <xf numFmtId="0" fontId="9" fillId="0" borderId="1" xfId="1" applyNumberFormat="1" applyFont="1" applyFill="1" applyBorder="1" applyAlignment="1" applyProtection="1">
      <alignment horizontal="left" vertical="top" wrapText="1" readingOrder="1"/>
      <protection locked="0"/>
    </xf>
    <xf numFmtId="0" fontId="9" fillId="0" borderId="2" xfId="1" applyNumberFormat="1" applyFont="1" applyFill="1" applyBorder="1" applyAlignment="1" applyProtection="1">
      <alignment horizontal="left" vertical="top" wrapText="1" readingOrder="1"/>
      <protection locked="0"/>
    </xf>
    <xf numFmtId="0" fontId="9" fillId="0" borderId="4" xfId="1" applyNumberFormat="1" applyFont="1" applyFill="1" applyBorder="1" applyAlignment="1" applyProtection="1">
      <alignment horizontal="left" vertical="top" wrapText="1" readingOrder="1"/>
      <protection locked="0"/>
    </xf>
    <xf numFmtId="49" fontId="6" fillId="3" borderId="24" xfId="1" applyNumberFormat="1" applyFont="1" applyFill="1" applyBorder="1" applyAlignment="1">
      <alignment vertical="top" wrapText="1"/>
    </xf>
    <xf numFmtId="0" fontId="6" fillId="0" borderId="25" xfId="0" applyFont="1" applyFill="1" applyBorder="1" applyAlignment="1">
      <alignment vertical="top"/>
    </xf>
    <xf numFmtId="0" fontId="6" fillId="0" borderId="26" xfId="0" applyFont="1" applyFill="1" applyBorder="1" applyAlignment="1">
      <alignment vertical="top"/>
    </xf>
    <xf numFmtId="0" fontId="9" fillId="0" borderId="0" xfId="0" applyFont="1" applyFill="1" applyBorder="1" applyAlignment="1">
      <alignment horizontal="left" vertical="top" wrapText="1"/>
    </xf>
    <xf numFmtId="0" fontId="6" fillId="0" borderId="26" xfId="0" applyFont="1" applyFill="1" applyBorder="1" applyAlignment="1">
      <alignment vertical="top" wrapText="1"/>
    </xf>
    <xf numFmtId="49" fontId="1" fillId="0" borderId="16" xfId="1" applyNumberFormat="1" applyFont="1" applyFill="1" applyBorder="1" applyAlignment="1" applyProtection="1">
      <alignment horizontal="left" vertical="top" wrapText="1" readingOrder="1"/>
      <protection locked="0"/>
    </xf>
    <xf numFmtId="0" fontId="6" fillId="0" borderId="15" xfId="1" applyNumberFormat="1" applyFont="1" applyFill="1" applyBorder="1" applyAlignment="1" applyProtection="1">
      <alignment horizontal="left" vertical="top" wrapText="1" readingOrder="1"/>
      <protection locked="0"/>
    </xf>
    <xf numFmtId="0" fontId="1" fillId="0" borderId="17" xfId="1" applyNumberFormat="1" applyFont="1" applyFill="1" applyBorder="1" applyAlignment="1" applyProtection="1">
      <alignment horizontal="left" vertical="top" wrapText="1" readingOrder="1"/>
      <protection locked="0"/>
    </xf>
    <xf numFmtId="0" fontId="2" fillId="0" borderId="15" xfId="1" applyNumberFormat="1" applyFont="1" applyFill="1" applyBorder="1" applyAlignment="1" applyProtection="1">
      <alignment horizontal="left" vertical="top" wrapText="1" readingOrder="1"/>
      <protection locked="0"/>
    </xf>
    <xf numFmtId="0" fontId="0" fillId="0" borderId="0" xfId="0" applyFill="1" applyBorder="1" applyAlignment="1">
      <alignment horizontal="left" vertical="top" readingOrder="1"/>
    </xf>
    <xf numFmtId="49" fontId="1" fillId="0" borderId="1" xfId="1" applyNumberFormat="1" applyFont="1" applyFill="1" applyBorder="1" applyAlignment="1" applyProtection="1">
      <alignment horizontal="left" vertical="top" wrapText="1" readingOrder="1"/>
      <protection locked="0"/>
    </xf>
    <xf numFmtId="0" fontId="6" fillId="0" borderId="1" xfId="1" applyNumberFormat="1" applyFont="1" applyFill="1" applyBorder="1" applyAlignment="1" applyProtection="1">
      <alignment horizontal="left" vertical="top" wrapText="1" readingOrder="1"/>
      <protection locked="0"/>
    </xf>
    <xf numFmtId="0" fontId="1" fillId="0" borderId="1" xfId="1" applyNumberFormat="1" applyFont="1" applyFill="1" applyBorder="1" applyAlignment="1" applyProtection="1">
      <alignment horizontal="left" vertical="top" wrapText="1" readingOrder="1"/>
      <protection locked="0"/>
    </xf>
    <xf numFmtId="0" fontId="9" fillId="0" borderId="1" xfId="0" applyNumberFormat="1" applyFont="1" applyFill="1" applyBorder="1" applyAlignment="1">
      <alignment horizontal="left" vertical="top" wrapText="1" readingOrder="1"/>
    </xf>
    <xf numFmtId="0" fontId="9" fillId="0" borderId="1" xfId="0" applyNumberFormat="1" applyFont="1" applyFill="1" applyBorder="1" applyAlignment="1">
      <alignment horizontal="left" vertical="top" readingOrder="1"/>
    </xf>
    <xf numFmtId="0" fontId="2" fillId="0" borderId="1" xfId="1" applyNumberFormat="1" applyFont="1" applyFill="1" applyBorder="1" applyAlignment="1" applyProtection="1">
      <alignment horizontal="left" vertical="top" wrapText="1" readingOrder="1"/>
      <protection locked="0"/>
    </xf>
    <xf numFmtId="0" fontId="6" fillId="9" borderId="1" xfId="1" applyNumberFormat="1" applyFont="1" applyFill="1" applyBorder="1" applyAlignment="1">
      <alignment horizontal="left" vertical="top" readingOrder="1"/>
    </xf>
    <xf numFmtId="0" fontId="6" fillId="10" borderId="1" xfId="1" applyNumberFormat="1" applyFont="1" applyFill="1" applyBorder="1" applyAlignment="1">
      <alignment horizontal="left" vertical="top" readingOrder="1"/>
    </xf>
    <xf numFmtId="0" fontId="8" fillId="10" borderId="1" xfId="0" applyNumberFormat="1" applyFont="1" applyFill="1" applyBorder="1" applyAlignment="1">
      <alignment horizontal="left" vertical="top" readingOrder="1"/>
    </xf>
    <xf numFmtId="0" fontId="6" fillId="10" borderId="1" xfId="0" applyFont="1" applyFill="1" applyBorder="1" applyAlignment="1">
      <alignment vertical="top"/>
    </xf>
    <xf numFmtId="0" fontId="9" fillId="10" borderId="1" xfId="1" applyNumberFormat="1" applyFont="1" applyFill="1" applyBorder="1" applyAlignment="1">
      <alignment horizontal="left" vertical="top" readingOrder="1"/>
    </xf>
    <xf numFmtId="0" fontId="4" fillId="10" borderId="1" xfId="1" applyNumberFormat="1" applyFont="1" applyFill="1" applyBorder="1" applyAlignment="1">
      <alignment horizontal="left" vertical="top" readingOrder="1"/>
    </xf>
    <xf numFmtId="0" fontId="17" fillId="10" borderId="1" xfId="1" applyNumberFormat="1" applyFont="1" applyFill="1" applyBorder="1" applyAlignment="1">
      <alignment horizontal="left" vertical="top" readingOrder="1"/>
    </xf>
    <xf numFmtId="49" fontId="20" fillId="10" borderId="8" xfId="1" applyNumberFormat="1" applyFont="1" applyFill="1" applyBorder="1" applyAlignment="1">
      <alignment horizontal="right" vertical="top" readingOrder="1"/>
    </xf>
    <xf numFmtId="0" fontId="18" fillId="10" borderId="1" xfId="1" applyNumberFormat="1" applyFont="1" applyFill="1" applyBorder="1" applyAlignment="1">
      <alignment horizontal="left" vertical="top" readingOrder="1"/>
    </xf>
    <xf numFmtId="0" fontId="6" fillId="9" borderId="5" xfId="1" applyNumberFormat="1" applyFont="1" applyFill="1" applyBorder="1" applyAlignment="1">
      <alignment horizontal="left" vertical="top" wrapText="1" readingOrder="1"/>
    </xf>
    <xf numFmtId="0" fontId="6" fillId="9" borderId="6" xfId="1" applyNumberFormat="1" applyFont="1" applyFill="1" applyBorder="1" applyAlignment="1">
      <alignment horizontal="left" vertical="top" wrapText="1" readingOrder="1"/>
    </xf>
    <xf numFmtId="0" fontId="6" fillId="9" borderId="8" xfId="1" applyNumberFormat="1" applyFont="1" applyFill="1" applyBorder="1" applyAlignment="1">
      <alignment horizontal="left" vertical="top" wrapText="1" readingOrder="1"/>
    </xf>
    <xf numFmtId="0" fontId="6" fillId="9" borderId="9" xfId="1" applyNumberFormat="1" applyFont="1" applyFill="1" applyBorder="1" applyAlignment="1">
      <alignment horizontal="left" vertical="top" wrapText="1" readingOrder="1"/>
    </xf>
    <xf numFmtId="0" fontId="6" fillId="9" borderId="7" xfId="1" applyNumberFormat="1" applyFont="1" applyFill="1" applyBorder="1" applyAlignment="1">
      <alignment horizontal="left" vertical="top" wrapText="1" readingOrder="1"/>
    </xf>
    <xf numFmtId="0" fontId="8" fillId="10" borderId="0" xfId="0" applyNumberFormat="1" applyFont="1" applyFill="1" applyAlignment="1">
      <alignment horizontal="left" vertical="top" wrapText="1" readingOrder="1"/>
    </xf>
    <xf numFmtId="0" fontId="6" fillId="10" borderId="9" xfId="0" applyFont="1" applyFill="1" applyBorder="1" applyAlignment="1">
      <alignment horizontal="left" vertical="top" wrapText="1"/>
    </xf>
    <xf numFmtId="0" fontId="6" fillId="10" borderId="6" xfId="0" applyFont="1" applyFill="1" applyBorder="1" applyAlignment="1">
      <alignment horizontal="left" vertical="top" wrapText="1"/>
    </xf>
    <xf numFmtId="0" fontId="4" fillId="10" borderId="6" xfId="0" applyFont="1" applyFill="1" applyBorder="1" applyAlignment="1">
      <alignment horizontal="left" vertical="top" wrapText="1"/>
    </xf>
    <xf numFmtId="0" fontId="1" fillId="10" borderId="7" xfId="0" applyFont="1" applyFill="1" applyBorder="1" applyAlignment="1">
      <alignment horizontal="left" vertical="top" wrapText="1"/>
    </xf>
    <xf numFmtId="49" fontId="1" fillId="9" borderId="5" xfId="1" applyNumberFormat="1" applyFont="1" applyFill="1" applyBorder="1" applyAlignment="1">
      <alignment horizontal="left" vertical="top" wrapText="1" readingOrder="1"/>
    </xf>
    <xf numFmtId="0" fontId="1" fillId="9" borderId="7" xfId="1" applyNumberFormat="1" applyFont="1" applyFill="1" applyBorder="1" applyAlignment="1">
      <alignment horizontal="left" vertical="top" wrapText="1" readingOrder="1"/>
    </xf>
    <xf numFmtId="0" fontId="11" fillId="9" borderId="11" xfId="1" applyNumberFormat="1" applyFont="1" applyFill="1" applyBorder="1" applyAlignment="1">
      <alignment horizontal="left" vertical="top" wrapText="1" readingOrder="1"/>
    </xf>
    <xf numFmtId="0" fontId="1" fillId="10" borderId="6" xfId="1" applyNumberFormat="1" applyFont="1" applyFill="1" applyBorder="1" applyAlignment="1">
      <alignment horizontal="left" vertical="top" wrapText="1" readingOrder="1"/>
    </xf>
    <xf numFmtId="0" fontId="1" fillId="9" borderId="6" xfId="1" applyNumberFormat="1" applyFont="1" applyFill="1" applyBorder="1" applyAlignment="1">
      <alignment horizontal="left" vertical="top" wrapText="1" readingOrder="1"/>
    </xf>
    <xf numFmtId="49" fontId="4" fillId="10" borderId="6" xfId="1" applyNumberFormat="1" applyFont="1" applyFill="1" applyBorder="1" applyAlignment="1">
      <alignment horizontal="left" vertical="top" wrapText="1" readingOrder="1"/>
    </xf>
    <xf numFmtId="49" fontId="4" fillId="9" borderId="6" xfId="1" applyNumberFormat="1" applyFont="1" applyFill="1" applyBorder="1" applyAlignment="1">
      <alignment horizontal="left" vertical="top" wrapText="1" readingOrder="1"/>
    </xf>
    <xf numFmtId="49" fontId="4" fillId="9" borderId="8" xfId="1" applyNumberFormat="1" applyFont="1" applyFill="1" applyBorder="1" applyAlignment="1">
      <alignment horizontal="left" vertical="top" wrapText="1" readingOrder="1"/>
    </xf>
    <xf numFmtId="49" fontId="4" fillId="10" borderId="7" xfId="1" applyNumberFormat="1" applyFont="1" applyFill="1" applyBorder="1" applyAlignment="1">
      <alignment horizontal="left" vertical="top" wrapText="1" readingOrder="1"/>
    </xf>
    <xf numFmtId="0" fontId="2" fillId="0" borderId="1" xfId="0" applyFont="1" applyBorder="1" applyAlignment="1">
      <alignment horizontal="left" vertical="top" wrapText="1"/>
    </xf>
    <xf numFmtId="0" fontId="2" fillId="5" borderId="1" xfId="0" applyFont="1" applyFill="1" applyBorder="1" applyAlignment="1">
      <alignment horizontal="left" vertical="top" wrapText="1"/>
    </xf>
    <xf numFmtId="0" fontId="2" fillId="5" borderId="0" xfId="0" applyFont="1" applyFill="1" applyBorder="1" applyAlignment="1">
      <alignment horizontal="left" vertical="top" wrapText="1"/>
    </xf>
    <xf numFmtId="0" fontId="2" fillId="0" borderId="22" xfId="0" applyFont="1" applyBorder="1" applyAlignment="1">
      <alignment horizontal="left" vertical="top" wrapText="1"/>
    </xf>
    <xf numFmtId="49" fontId="2" fillId="0" borderId="15" xfId="1" applyNumberFormat="1" applyFont="1" applyFill="1" applyBorder="1" applyAlignment="1" applyProtection="1">
      <alignment horizontal="left" vertical="top" wrapText="1" readingOrder="1"/>
      <protection locked="0"/>
    </xf>
    <xf numFmtId="0" fontId="2" fillId="0" borderId="0" xfId="0" applyFont="1" applyFill="1" applyBorder="1" applyAlignment="1">
      <alignment horizontal="left" vertical="top" readingOrder="1"/>
    </xf>
    <xf numFmtId="49" fontId="2" fillId="0" borderId="18" xfId="1" applyNumberFormat="1" applyFont="1" applyFill="1" applyBorder="1" applyAlignment="1" applyProtection="1">
      <alignment horizontal="left" vertical="top" wrapText="1" readingOrder="1"/>
      <protection locked="0"/>
    </xf>
    <xf numFmtId="49" fontId="2" fillId="0" borderId="1" xfId="1" applyNumberFormat="1" applyFont="1" applyFill="1" applyBorder="1" applyAlignment="1" applyProtection="1">
      <alignment horizontal="left" vertical="top" wrapText="1" readingOrder="1"/>
      <protection locked="0"/>
    </xf>
    <xf numFmtId="49" fontId="2" fillId="0" borderId="14" xfId="1" applyNumberFormat="1" applyFont="1" applyFill="1" applyBorder="1" applyAlignment="1" applyProtection="1">
      <alignment horizontal="left" vertical="top" wrapText="1" readingOrder="1"/>
      <protection locked="0"/>
    </xf>
    <xf numFmtId="0" fontId="2" fillId="0" borderId="1" xfId="0" applyFont="1" applyFill="1" applyBorder="1" applyAlignment="1">
      <alignment horizontal="left" vertical="top" readingOrder="1"/>
    </xf>
    <xf numFmtId="0" fontId="2" fillId="5" borderId="1" xfId="0" applyFont="1" applyFill="1" applyBorder="1" applyAlignment="1">
      <alignment horizontal="left" vertical="top" readingOrder="1"/>
    </xf>
    <xf numFmtId="49" fontId="2" fillId="5" borderId="4" xfId="1" applyNumberFormat="1" applyFont="1" applyFill="1" applyBorder="1" applyAlignment="1" applyProtection="1">
      <alignment horizontal="left" vertical="top" wrapText="1" readingOrder="1"/>
      <protection locked="0"/>
    </xf>
    <xf numFmtId="0" fontId="2" fillId="5" borderId="2" xfId="0" applyFont="1" applyFill="1" applyBorder="1" applyAlignment="1">
      <alignment horizontal="left" vertical="top" wrapText="1" readingOrder="1"/>
    </xf>
    <xf numFmtId="0" fontId="2" fillId="5" borderId="0" xfId="0" applyFont="1" applyFill="1" applyBorder="1" applyAlignment="1">
      <alignment horizontal="left" vertical="top" readingOrder="1"/>
    </xf>
    <xf numFmtId="49" fontId="2" fillId="5" borderId="23" xfId="1" applyNumberFormat="1" applyFont="1" applyFill="1" applyBorder="1" applyAlignment="1" applyProtection="1">
      <alignment horizontal="left" vertical="top" wrapText="1" readingOrder="1"/>
      <protection locked="0"/>
    </xf>
    <xf numFmtId="0" fontId="13" fillId="0" borderId="0" xfId="0" applyFont="1" applyAlignment="1">
      <alignment horizontal="left" readingOrder="1"/>
    </xf>
    <xf numFmtId="0" fontId="7" fillId="0" borderId="0" xfId="0" applyNumberFormat="1" applyFont="1" applyAlignment="1">
      <alignment horizontal="left" readingOrder="1"/>
    </xf>
    <xf numFmtId="0" fontId="21" fillId="0" borderId="0" xfId="0" applyFont="1" applyAlignment="1">
      <alignment horizontal="left" readingOrder="1"/>
    </xf>
    <xf numFmtId="0" fontId="7" fillId="0" borderId="0" xfId="0" applyFont="1" applyAlignment="1">
      <alignment horizontal="left" readingOrder="1"/>
    </xf>
    <xf numFmtId="0" fontId="7" fillId="5" borderId="0" xfId="0" applyFont="1" applyFill="1" applyBorder="1" applyAlignment="1">
      <alignment horizontal="left" readingOrder="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revisionHeaders" Target="revisions/revisionHeaders.xml"/></Relationships>
</file>

<file path=xl/revisions/_rels/revisionHeaders.xml.rels><?xml version="1.0" encoding="UTF-8" standalone="yes"?>
<Relationships xmlns="http://schemas.openxmlformats.org/package/2006/relationships"><Relationship Id="rId184" Type="http://schemas.openxmlformats.org/officeDocument/2006/relationships/revisionLog" Target="revisionLog8.xml"/><Relationship Id="rId183" Type="http://schemas.openxmlformats.org/officeDocument/2006/relationships/revisionLog" Target="revisionLog7.xml"/><Relationship Id="rId182" Type="http://schemas.openxmlformats.org/officeDocument/2006/relationships/revisionLog" Target="revisionLog6.xml"/><Relationship Id="rId181" Type="http://schemas.openxmlformats.org/officeDocument/2006/relationships/revisionLog" Target="revisionLog5.xml"/><Relationship Id="rId186" Type="http://schemas.openxmlformats.org/officeDocument/2006/relationships/revisionLog" Target="revisionLog10.xml"/><Relationship Id="rId185" Type="http://schemas.openxmlformats.org/officeDocument/2006/relationships/revisionLog" Target="revisionLog9.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7945A3B9-1ACC-4793-8C55-330DEDFE3E23}" diskRevisions="1" revisionId="3650" version="7">
  <header guid="{81B79321-62BD-45A3-B796-77FD46FE8BC3}" dateTime="2022-09-26T09:27:30" maxSheetId="5" userName="Elin Skaar" r:id="rId181">
    <sheetIdMap count="4">
      <sheetId val="1"/>
      <sheetId val="4"/>
      <sheetId val="2"/>
      <sheetId val="3"/>
    </sheetIdMap>
  </header>
  <header guid="{3747CE6E-5CD3-4314-A6CF-14648AEE1D05}" dateTime="2022-09-26T09:36:42" maxSheetId="5" userName="Elin Skaar" r:id="rId182" minRId="3645" maxRId="3648">
    <sheetIdMap count="4">
      <sheetId val="1"/>
      <sheetId val="4"/>
      <sheetId val="2"/>
      <sheetId val="3"/>
    </sheetIdMap>
  </header>
  <header guid="{6E14D09F-FBBA-4CD5-9DED-4DA4B681F3D9}" dateTime="2022-09-26T10:05:24" maxSheetId="5" userName="Elin Skaar" r:id="rId183">
    <sheetIdMap count="4">
      <sheetId val="1"/>
      <sheetId val="4"/>
      <sheetId val="2"/>
      <sheetId val="3"/>
    </sheetIdMap>
  </header>
  <header guid="{A48E3E24-312D-46AF-B5E8-FDA7276B8532}" dateTime="2022-09-26T20:52:59" maxSheetId="5" userName="Elin Skaar" r:id="rId184">
    <sheetIdMap count="4">
      <sheetId val="1"/>
      <sheetId val="4"/>
      <sheetId val="2"/>
      <sheetId val="3"/>
    </sheetIdMap>
  </header>
  <header guid="{38065D25-FEF3-4EAB-A639-01843AB0E062}" dateTime="2022-09-30T07:14:33" maxSheetId="5" userName="Elin Skaar" r:id="rId185" minRId="3649" maxRId="3650">
    <sheetIdMap count="4">
      <sheetId val="1"/>
      <sheetId val="4"/>
      <sheetId val="2"/>
      <sheetId val="3"/>
    </sheetIdMap>
  </header>
  <header guid="{7945A3B9-1ACC-4793-8C55-330DEDFE3E23}" dateTime="2022-09-30T08:59:06" maxSheetId="5" userName="Robert Sjursen" r:id="rId186">
    <sheetIdMap count="4">
      <sheetId val="1"/>
      <sheetId val="4"/>
      <sheetId val="2"/>
      <sheetId val="3"/>
    </sheetIdMap>
  </header>
</header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cv guid="{454CEA45-F590-4FDC-B9DD-96070E7E902A}"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2:F40">
    <dxf>
      <fill>
        <patternFill patternType="none">
          <fgColor indexed="64"/>
          <bgColor auto="1"/>
        </patternFill>
      </fill>
    </dxf>
  </rfmt>
  <rfmt sheetId="1" sqref="H2:H40">
    <dxf>
      <fill>
        <patternFill patternType="none">
          <fgColor indexed="64"/>
          <bgColor auto="1"/>
        </patternFill>
      </fill>
    </dxf>
  </rfmt>
  <rfmt sheetId="4" sqref="P3">
    <dxf>
      <fill>
        <patternFill patternType="none">
          <bgColor auto="1"/>
        </patternFill>
      </fill>
    </dxf>
  </rfmt>
  <rcc rId="3645" sId="4">
    <oc r="P3" t="inlineStr">
      <is>
        <t>? Symbolic</t>
      </is>
    </oc>
    <nc r="P3" t="inlineStr">
      <is>
        <t>Symbolic</t>
      </is>
    </nc>
  </rcc>
  <rfmt sheetId="4" sqref="S3:T3">
    <dxf>
      <fill>
        <patternFill patternType="none">
          <bgColor auto="1"/>
        </patternFill>
      </fill>
    </dxf>
  </rfmt>
  <rfmt sheetId="4" sqref="S5:T5">
    <dxf>
      <fill>
        <patternFill patternType="none">
          <bgColor auto="1"/>
        </patternFill>
      </fill>
    </dxf>
  </rfmt>
  <rcc rId="3646" sId="4">
    <oc r="T5" t="inlineStr">
      <is>
        <t>SOL  y ver artículo JGG</t>
      </is>
    </oc>
    <nc r="T5"/>
  </rcc>
  <rcc rId="3647" sId="4">
    <oc r="T3" t="inlineStr">
      <is>
        <t xml:space="preserve">Orange Cells for those types that went under revision in Workshop Pisac Nov 15-17, 2016 </t>
      </is>
    </oc>
    <nc r="T3"/>
  </rcc>
  <rcc rId="3648" sId="2">
    <oc r="E42" t="inlineStr">
      <is>
        <t>Sitio web CNV; Informe CNV (2014; )Entrevista Maria Rita Kehl (16/9/2016); Entrevista a Anivaldo Padilha  (14/9/2016) ; Westhrop, Simi, Chernicharo (2015)</t>
      </is>
    </oc>
    <nc r="E42" t="inlineStr">
      <is>
        <t>Sitio web CNV; Informe CNV (2014; )Entrevista Maria Rita Kehl (16/9/2016); Entrevista a Anivaldo Padilha  (14/9/2016); Westhrop, Simi, Chernicharo (2015)</t>
      </is>
    </nc>
  </rcc>
  <rfmt sheetId="2" sqref="A42">
    <dxf>
      <fill>
        <patternFill>
          <bgColor theme="0"/>
        </patternFill>
      </fill>
    </dxf>
  </rfmt>
  <rfmt sheetId="2" sqref="B42">
    <dxf>
      <fill>
        <patternFill patternType="none">
          <bgColor auto="1"/>
        </patternFill>
      </fill>
    </dxf>
  </rfmt>
  <rfmt sheetId="2" sqref="C42">
    <dxf>
      <fill>
        <patternFill patternType="none">
          <bgColor auto="1"/>
        </patternFill>
      </fill>
    </dxf>
  </rfmt>
  <rfmt sheetId="2" sqref="D42:D43">
    <dxf>
      <fill>
        <patternFill patternType="none">
          <bgColor auto="1"/>
        </patternFill>
      </fill>
    </dxf>
  </rfmt>
  <rfmt sheetId="2" sqref="E42">
    <dxf>
      <fill>
        <patternFill patternType="none">
          <bgColor auto="1"/>
        </patternFill>
      </fill>
    </dxf>
  </rfmt>
  <rfmt sheetId="2" sqref="F42">
    <dxf>
      <fill>
        <patternFill patternType="none">
          <bgColor auto="1"/>
        </patternFill>
      </fill>
    </dxf>
  </rfmt>
  <rfmt sheetId="2" sqref="G42">
    <dxf>
      <fill>
        <patternFill patternType="none">
          <bgColor auto="1"/>
        </patternFill>
      </fill>
    </dxf>
  </rfmt>
  <rfmt sheetId="3" sqref="A2:W3">
    <dxf>
      <fill>
        <patternFill patternType="none">
          <bgColor auto="1"/>
        </patternFill>
      </fill>
    </dxf>
  </rfmt>
  <rcv guid="{454CEA45-F590-4FDC-B9DD-96070E7E902A}" action="delete"/>
  <rcv guid="{454CEA45-F590-4FDC-B9DD-96070E7E902A}"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AJ2">
    <dxf>
      <fill>
        <patternFill>
          <bgColor theme="9" tint="0.79998168889431442"/>
        </patternFill>
      </fill>
    </dxf>
  </rfmt>
  <rfmt sheetId="4" sqref="A2:T2">
    <dxf>
      <fill>
        <patternFill>
          <bgColor theme="9" tint="0.79998168889431442"/>
        </patternFill>
      </fill>
    </dxf>
  </rfmt>
  <rfmt sheetId="2" sqref="A2:G2">
    <dxf>
      <fill>
        <patternFill>
          <bgColor theme="9" tint="0.79998168889431442"/>
        </patternFill>
      </fill>
    </dxf>
  </rfmt>
  <rfmt sheetId="3" sqref="A1:T1">
    <dxf>
      <fill>
        <patternFill>
          <bgColor theme="9" tint="0.79998168889431442"/>
        </patternFill>
      </fill>
    </dxf>
  </rfmt>
  <rcv guid="{454CEA45-F590-4FDC-B9DD-96070E7E902A}" action="delete"/>
  <rcv guid="{454CEA45-F590-4FDC-B9DD-96070E7E902A}"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E4:F41" start="0" length="2147483647">
    <dxf>
      <font>
        <color auto="1"/>
      </font>
    </dxf>
  </rfmt>
  <rfmt sheetId="3" sqref="K2:T42" start="0" length="2147483647">
    <dxf>
      <font>
        <color auto="1"/>
      </font>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649" sId="3" ref="A1:XFD1" action="insertRow">
    <undo index="65535" exp="area" ref3D="1" dr="$L$1:$N$1048576" dn="Z_395A852C_A59F_4F8A_8A5C_6550B6DA2BE6_.wvu.Cols" sId="3"/>
  </rrc>
  <rcc rId="3650" sId="3" odxf="1" dxf="1">
    <nc r="A1" t="inlineStr">
      <is>
        <t xml:space="preserve">The implementation of TCRs Brazil "CNV" TC </t>
      </is>
    </nc>
    <odxf>
      <font>
        <sz val="11"/>
        <color theme="1"/>
        <name val="Calibri"/>
        <family val="2"/>
        <scheme val="minor"/>
      </font>
    </odxf>
    <ndxf>
      <font>
        <sz val="12"/>
        <color rgb="FFC00000"/>
        <name val="Arial"/>
        <family val="2"/>
        <scheme val="none"/>
      </font>
    </ndxf>
  </rcc>
  <rfmt sheetId="3" sqref="A1:XFD1">
    <dxf>
      <alignment vertical="bottom"/>
    </dxf>
  </rfmt>
  <rfmt sheetId="3" sqref="A1:XFD1">
    <dxf>
      <alignment wrapText="1"/>
    </dxf>
  </rfmt>
  <rfmt sheetId="3" sqref="A1:XFD1">
    <dxf>
      <alignment wrapText="0"/>
    </dxf>
  </rfmt>
  <rfmt sheetId="3" sqref="A1:XFD1" start="0" length="2147483647">
    <dxf>
      <font>
        <b/>
      </font>
    </dxf>
  </rfmt>
  <rcv guid="{454CEA45-F590-4FDC-B9DD-96070E7E902A}" action="delete"/>
  <rcv guid="{454CEA45-F590-4FDC-B9DD-96070E7E902A}"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C418813-B782-409F-AE6A-735A2116FC74}"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4">
  <userInfo guid="{3747CE6E-5CD3-4314-A6CF-14648AEE1D05}" name="Elin Skaar" id="-2070830228" dateTime="2022-09-26T09:27:30"/>
  <userInfo guid="{6E14D09F-FBBA-4CD5-9DED-4DA4B681F3D9}" name="Elin Skaar" id="-2070827486" dateTime="2022-09-26T10:03:11"/>
  <userInfo guid="{A48E3E24-312D-46AF-B5E8-FDA7276B8532}" name="Elin Skaar" id="-2070820496" dateTime="2022-09-26T20:51:40"/>
  <userInfo guid="{38065D25-FEF3-4EAB-A639-01843AB0E062}" name="Elin Skaar" id="-2070806654" dateTime="2022-09-30T07:11:49"/>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2.bin"/><Relationship Id="rId13" Type="http://schemas.openxmlformats.org/officeDocument/2006/relationships/printerSettings" Target="../printerSettings/printerSettings27.bin"/><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12" Type="http://schemas.openxmlformats.org/officeDocument/2006/relationships/printerSettings" Target="../printerSettings/printerSettings26.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11" Type="http://schemas.openxmlformats.org/officeDocument/2006/relationships/printerSettings" Target="../printerSettings/printerSettings25.bin"/><Relationship Id="rId5" Type="http://schemas.openxmlformats.org/officeDocument/2006/relationships/printerSettings" Target="../printerSettings/printerSettings19.bin"/><Relationship Id="rId10" Type="http://schemas.openxmlformats.org/officeDocument/2006/relationships/printerSettings" Target="../printerSettings/printerSettings24.bin"/><Relationship Id="rId4" Type="http://schemas.openxmlformats.org/officeDocument/2006/relationships/printerSettings" Target="../printerSettings/printerSettings18.bin"/><Relationship Id="rId9" Type="http://schemas.openxmlformats.org/officeDocument/2006/relationships/printerSettings" Target="../printerSettings/printerSettings23.bin"/><Relationship Id="rId14" Type="http://schemas.openxmlformats.org/officeDocument/2006/relationships/printerSettings" Target="../printerSettings/printerSettings28.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6.bin"/><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5" Type="http://schemas.openxmlformats.org/officeDocument/2006/relationships/printerSettings" Target="../printerSettings/printerSettings33.bin"/><Relationship Id="rId4" Type="http://schemas.openxmlformats.org/officeDocument/2006/relationships/printerSettings" Target="../printerSettings/printerSettings32.bin"/><Relationship Id="rId9"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AT130"/>
  <sheetViews>
    <sheetView topLeftCell="Y1" zoomScaleNormal="100" zoomScalePageLayoutView="70" workbookViewId="0">
      <pane ySplit="2" topLeftCell="A3" activePane="bottomLeft" state="frozen"/>
      <selection activeCell="Y1" sqref="Y1"/>
      <selection pane="bottomLeft" activeCell="Y3" sqref="Y3"/>
    </sheetView>
  </sheetViews>
  <sheetFormatPr defaultColWidth="11.42578125" defaultRowHeight="17.100000000000001" customHeight="1" outlineLevelCol="2" x14ac:dyDescent="0.25"/>
  <cols>
    <col min="1" max="1" width="19.42578125" style="87" customWidth="1"/>
    <col min="2" max="2" width="10.7109375" style="87" customWidth="1" outlineLevel="1"/>
    <col min="3" max="3" width="10.85546875" style="87" customWidth="1" outlineLevel="1"/>
    <col min="4" max="4" width="8.28515625" style="87" customWidth="1" outlineLevel="1"/>
    <col min="5" max="5" width="37.140625" style="87" customWidth="1" outlineLevel="1"/>
    <col min="6" max="6" width="26.85546875" style="87" customWidth="1"/>
    <col min="7" max="7" width="31.85546875" style="87" customWidth="1"/>
    <col min="8" max="8" width="54" style="87" customWidth="1"/>
    <col min="9" max="9" width="17.85546875" style="87" customWidth="1"/>
    <col min="10" max="10" width="17" style="87" customWidth="1"/>
    <col min="11" max="11" width="3.28515625" style="89" customWidth="1" outlineLevel="1"/>
    <col min="12" max="12" width="12.85546875" style="87" customWidth="1" outlineLevel="1"/>
    <col min="13" max="13" width="14.7109375" style="87" customWidth="1" outlineLevel="2"/>
    <col min="14" max="14" width="14.140625" style="87" customWidth="1" outlineLevel="2"/>
    <col min="15" max="15" width="13.42578125" style="87" customWidth="1" outlineLevel="2"/>
    <col min="16" max="16" width="15" style="87" customWidth="1" outlineLevel="2"/>
    <col min="17" max="17" width="16.42578125" style="87" customWidth="1" outlineLevel="2"/>
    <col min="18" max="18" width="14.42578125" style="87" customWidth="1" outlineLevel="2"/>
    <col min="19" max="19" width="14.7109375" style="87" customWidth="1" outlineLevel="2"/>
    <col min="20" max="20" width="15.42578125" style="87" customWidth="1" outlineLevel="2"/>
    <col min="21" max="21" width="4" style="87" customWidth="1" outlineLevel="2"/>
    <col min="22" max="26" width="15.42578125" style="87" customWidth="1" outlineLevel="2"/>
    <col min="27" max="27" width="3.28515625" style="87" customWidth="1"/>
    <col min="28" max="28" width="9.7109375" style="87" customWidth="1" outlineLevel="1"/>
    <col min="29" max="29" width="10.140625" style="87" customWidth="1" outlineLevel="1"/>
    <col min="30" max="30" width="11" style="87" customWidth="1" outlineLevel="1"/>
    <col min="31" max="34" width="11.42578125" style="87" customWidth="1" outlineLevel="1"/>
    <col min="35" max="35" width="12.42578125" style="87" customWidth="1" outlineLevel="1"/>
    <col min="36" max="36" width="8.140625" style="87" customWidth="1" outlineLevel="1"/>
    <col min="37" max="37" width="10.28515625" style="87" customWidth="1"/>
    <col min="38" max="46" width="11.42578125" style="88"/>
    <col min="47" max="16384" width="11.42578125" style="87"/>
  </cols>
  <sheetData>
    <row r="1" spans="1:40" s="80" customFormat="1" ht="26.25" customHeight="1" thickBot="1" x14ac:dyDescent="0.3">
      <c r="A1" s="79" t="s">
        <v>367</v>
      </c>
      <c r="C1" s="85"/>
      <c r="D1" s="85"/>
      <c r="E1" s="85"/>
      <c r="K1" s="81"/>
      <c r="L1" s="79" t="s">
        <v>69</v>
      </c>
      <c r="M1" s="79"/>
      <c r="N1" s="79"/>
      <c r="O1" s="79"/>
      <c r="P1" s="79"/>
      <c r="Q1" s="79"/>
      <c r="V1" s="79" t="s">
        <v>375</v>
      </c>
      <c r="AA1" s="95"/>
      <c r="AB1" s="79" t="s">
        <v>314</v>
      </c>
      <c r="AC1" s="82"/>
    </row>
    <row r="2" spans="1:40" s="85" customFormat="1" ht="28.5" customHeight="1" x14ac:dyDescent="0.25">
      <c r="A2" s="118" t="s">
        <v>15</v>
      </c>
      <c r="B2" s="118" t="s">
        <v>1</v>
      </c>
      <c r="C2" s="118" t="s">
        <v>316</v>
      </c>
      <c r="D2" s="118" t="s">
        <v>317</v>
      </c>
      <c r="E2" s="118" t="s">
        <v>318</v>
      </c>
      <c r="F2" s="119" t="s">
        <v>0</v>
      </c>
      <c r="G2" s="118" t="s">
        <v>17</v>
      </c>
      <c r="H2" s="119" t="s">
        <v>19</v>
      </c>
      <c r="I2" s="118" t="s">
        <v>16</v>
      </c>
      <c r="J2" s="118" t="s">
        <v>36</v>
      </c>
      <c r="K2" s="120"/>
      <c r="L2" s="118" t="s">
        <v>9</v>
      </c>
      <c r="M2" s="118" t="s">
        <v>80</v>
      </c>
      <c r="N2" s="118" t="s">
        <v>28</v>
      </c>
      <c r="O2" s="118" t="s">
        <v>10</v>
      </c>
      <c r="P2" s="118" t="s">
        <v>315</v>
      </c>
      <c r="Q2" s="118" t="s">
        <v>14</v>
      </c>
      <c r="R2" s="118" t="s">
        <v>11</v>
      </c>
      <c r="S2" s="118" t="s">
        <v>3</v>
      </c>
      <c r="T2" s="118" t="s">
        <v>16</v>
      </c>
      <c r="U2" s="118"/>
      <c r="V2" s="121" t="s">
        <v>371</v>
      </c>
      <c r="W2" s="121" t="s">
        <v>372</v>
      </c>
      <c r="X2" s="121" t="s">
        <v>373</v>
      </c>
      <c r="Y2" s="121" t="s">
        <v>374</v>
      </c>
      <c r="Z2" s="121" t="s">
        <v>16</v>
      </c>
      <c r="AA2" s="122"/>
      <c r="AB2" s="123" t="s">
        <v>4</v>
      </c>
      <c r="AC2" s="123" t="s">
        <v>6</v>
      </c>
      <c r="AD2" s="124" t="s">
        <v>7</v>
      </c>
      <c r="AE2" s="124" t="s">
        <v>405</v>
      </c>
      <c r="AF2" s="125" t="s">
        <v>403</v>
      </c>
      <c r="AG2" s="125" t="s">
        <v>404</v>
      </c>
      <c r="AH2" s="126" t="s">
        <v>5</v>
      </c>
      <c r="AI2" s="126" t="s">
        <v>8</v>
      </c>
      <c r="AJ2" s="119" t="s">
        <v>16</v>
      </c>
      <c r="AK2" s="86"/>
    </row>
    <row r="3" spans="1:40" ht="24" customHeight="1" x14ac:dyDescent="0.25">
      <c r="A3" s="87" t="s">
        <v>39</v>
      </c>
      <c r="B3" s="87" t="s">
        <v>40</v>
      </c>
      <c r="C3" s="87" t="s">
        <v>319</v>
      </c>
      <c r="D3" s="87" t="s">
        <v>320</v>
      </c>
      <c r="E3" s="87" t="s">
        <v>82</v>
      </c>
      <c r="F3" s="97" t="s">
        <v>94</v>
      </c>
      <c r="G3" s="87" t="s">
        <v>82</v>
      </c>
      <c r="H3" s="97" t="s">
        <v>94</v>
      </c>
      <c r="I3" s="87" t="s">
        <v>304</v>
      </c>
      <c r="J3" s="87">
        <v>1</v>
      </c>
      <c r="P3" s="87" t="s">
        <v>370</v>
      </c>
      <c r="S3" s="87" t="s">
        <v>381</v>
      </c>
      <c r="X3" s="87" t="s">
        <v>81</v>
      </c>
      <c r="AB3" s="94">
        <v>0</v>
      </c>
      <c r="AC3" s="94">
        <v>1</v>
      </c>
      <c r="AD3" s="94">
        <v>1</v>
      </c>
      <c r="AE3" s="94">
        <v>0</v>
      </c>
      <c r="AF3" s="94">
        <v>0</v>
      </c>
      <c r="AG3" s="94">
        <v>1</v>
      </c>
      <c r="AH3" s="94"/>
      <c r="AI3" s="94">
        <v>1</v>
      </c>
      <c r="AJ3" s="91" t="s">
        <v>364</v>
      </c>
      <c r="AK3" s="4"/>
      <c r="AL3" s="84"/>
      <c r="AM3" s="84"/>
      <c r="AN3" s="84"/>
    </row>
    <row r="4" spans="1:40" ht="15" x14ac:dyDescent="0.25">
      <c r="A4" s="87" t="s">
        <v>39</v>
      </c>
      <c r="B4" s="87" t="s">
        <v>41</v>
      </c>
      <c r="C4" s="87" t="s">
        <v>319</v>
      </c>
      <c r="D4" s="87" t="s">
        <v>321</v>
      </c>
      <c r="E4" s="87" t="s">
        <v>84</v>
      </c>
      <c r="F4" s="97" t="s">
        <v>95</v>
      </c>
      <c r="G4" s="87" t="s">
        <v>84</v>
      </c>
      <c r="H4" s="97" t="s">
        <v>95</v>
      </c>
      <c r="I4" s="87" t="s">
        <v>304</v>
      </c>
      <c r="J4" s="87">
        <v>2</v>
      </c>
      <c r="L4" s="87" t="s">
        <v>81</v>
      </c>
      <c r="M4" s="87" t="s">
        <v>81</v>
      </c>
      <c r="O4" s="87" t="s">
        <v>81</v>
      </c>
      <c r="W4" s="87" t="s">
        <v>81</v>
      </c>
      <c r="AB4" s="94">
        <v>0</v>
      </c>
      <c r="AC4" s="94">
        <v>1</v>
      </c>
      <c r="AD4" s="94">
        <v>1</v>
      </c>
      <c r="AE4" s="94">
        <v>0</v>
      </c>
      <c r="AF4" s="94">
        <v>0</v>
      </c>
      <c r="AG4" s="94">
        <v>1</v>
      </c>
      <c r="AH4" s="96"/>
      <c r="AI4" s="96"/>
      <c r="AJ4" s="87" t="s">
        <v>360</v>
      </c>
      <c r="AK4" s="4"/>
      <c r="AL4" s="84"/>
      <c r="AM4" s="84"/>
      <c r="AN4" s="84"/>
    </row>
    <row r="5" spans="1:40" ht="15" x14ac:dyDescent="0.25">
      <c r="A5" s="87" t="s">
        <v>39</v>
      </c>
      <c r="B5" s="87" t="s">
        <v>42</v>
      </c>
      <c r="C5" s="87" t="s">
        <v>319</v>
      </c>
      <c r="D5" s="87" t="s">
        <v>322</v>
      </c>
      <c r="E5" s="87" t="s">
        <v>323</v>
      </c>
      <c r="F5" s="97" t="s">
        <v>252</v>
      </c>
      <c r="G5" s="87" t="s">
        <v>96</v>
      </c>
      <c r="H5" s="97" t="s">
        <v>97</v>
      </c>
      <c r="I5" s="87" t="s">
        <v>304</v>
      </c>
      <c r="J5" s="87">
        <v>0</v>
      </c>
      <c r="L5" s="87" t="s">
        <v>81</v>
      </c>
      <c r="M5" s="87" t="s">
        <v>382</v>
      </c>
      <c r="O5" s="87" t="s">
        <v>81</v>
      </c>
      <c r="Q5" s="87" t="s">
        <v>81</v>
      </c>
      <c r="Y5" s="87" t="s">
        <v>81</v>
      </c>
      <c r="AB5" s="94">
        <v>0</v>
      </c>
      <c r="AC5" s="94">
        <v>1</v>
      </c>
      <c r="AD5" s="94">
        <v>1</v>
      </c>
      <c r="AE5" s="94">
        <v>0</v>
      </c>
      <c r="AF5" s="94">
        <v>0</v>
      </c>
      <c r="AG5" s="94">
        <v>1</v>
      </c>
      <c r="AH5" s="96"/>
      <c r="AI5" s="96"/>
      <c r="AJ5" s="87" t="s">
        <v>361</v>
      </c>
      <c r="AK5" s="4"/>
      <c r="AL5" s="84"/>
      <c r="AM5" s="84"/>
      <c r="AN5" s="84"/>
    </row>
    <row r="6" spans="1:40" ht="15" x14ac:dyDescent="0.25">
      <c r="A6" s="87" t="s">
        <v>39</v>
      </c>
      <c r="B6" s="87" t="s">
        <v>43</v>
      </c>
      <c r="C6" s="87" t="s">
        <v>319</v>
      </c>
      <c r="D6" s="87" t="s">
        <v>322</v>
      </c>
      <c r="E6" s="87" t="s">
        <v>85</v>
      </c>
      <c r="F6" s="97" t="s">
        <v>253</v>
      </c>
      <c r="G6" s="87" t="s">
        <v>85</v>
      </c>
      <c r="H6" s="97" t="s">
        <v>253</v>
      </c>
      <c r="I6" s="87" t="s">
        <v>304</v>
      </c>
      <c r="J6" s="87">
        <v>0</v>
      </c>
      <c r="Q6" s="87" t="s">
        <v>81</v>
      </c>
      <c r="Y6" s="87" t="s">
        <v>81</v>
      </c>
      <c r="AB6" s="94">
        <v>1</v>
      </c>
      <c r="AC6" s="94">
        <v>0</v>
      </c>
      <c r="AD6" s="94">
        <v>0</v>
      </c>
      <c r="AE6" s="94">
        <v>1</v>
      </c>
      <c r="AF6" s="94">
        <v>0</v>
      </c>
      <c r="AG6" s="94">
        <v>1</v>
      </c>
      <c r="AH6" s="96"/>
      <c r="AI6" s="96"/>
      <c r="AK6" s="4"/>
      <c r="AL6" s="84"/>
      <c r="AM6" s="84"/>
      <c r="AN6" s="84"/>
    </row>
    <row r="7" spans="1:40" ht="21" customHeight="1" x14ac:dyDescent="0.25">
      <c r="A7" s="87" t="s">
        <v>39</v>
      </c>
      <c r="B7" s="87" t="s">
        <v>44</v>
      </c>
      <c r="C7" s="87" t="s">
        <v>319</v>
      </c>
      <c r="D7" s="87" t="s">
        <v>322</v>
      </c>
      <c r="E7" s="87" t="s">
        <v>324</v>
      </c>
      <c r="F7" s="97" t="s">
        <v>254</v>
      </c>
      <c r="G7" s="87" t="s">
        <v>98</v>
      </c>
      <c r="H7" s="97" t="s">
        <v>272</v>
      </c>
      <c r="I7" s="87" t="s">
        <v>304</v>
      </c>
      <c r="J7" s="87">
        <v>0</v>
      </c>
      <c r="L7" s="87" t="s">
        <v>81</v>
      </c>
      <c r="Q7" s="87" t="s">
        <v>81</v>
      </c>
      <c r="S7" s="87" t="s">
        <v>376</v>
      </c>
      <c r="Y7" s="87" t="s">
        <v>81</v>
      </c>
      <c r="AB7" s="94">
        <v>0</v>
      </c>
      <c r="AC7" s="94">
        <v>1</v>
      </c>
      <c r="AD7" s="94">
        <v>1</v>
      </c>
      <c r="AE7" s="94">
        <v>0</v>
      </c>
      <c r="AF7" s="94">
        <v>1</v>
      </c>
      <c r="AG7" s="94">
        <v>0</v>
      </c>
      <c r="AH7" s="96"/>
      <c r="AI7" s="96"/>
      <c r="AK7" s="4"/>
      <c r="AL7" s="84"/>
      <c r="AM7" s="84"/>
      <c r="AN7" s="84"/>
    </row>
    <row r="8" spans="1:40" ht="22.5" customHeight="1" x14ac:dyDescent="0.25">
      <c r="A8" s="87" t="s">
        <v>39</v>
      </c>
      <c r="B8" s="87" t="s">
        <v>45</v>
      </c>
      <c r="C8" s="87" t="s">
        <v>319</v>
      </c>
      <c r="D8" s="87" t="s">
        <v>325</v>
      </c>
      <c r="E8" s="87" t="s">
        <v>83</v>
      </c>
      <c r="F8" s="97" t="s">
        <v>87</v>
      </c>
      <c r="G8" s="87" t="s">
        <v>83</v>
      </c>
      <c r="H8" s="97" t="s">
        <v>83</v>
      </c>
      <c r="I8" s="87" t="s">
        <v>304</v>
      </c>
      <c r="J8" s="87">
        <v>0</v>
      </c>
      <c r="L8" s="87" t="s">
        <v>81</v>
      </c>
      <c r="Q8" s="87" t="s">
        <v>81</v>
      </c>
      <c r="S8" s="87" t="s">
        <v>376</v>
      </c>
      <c r="Y8" s="87" t="s">
        <v>81</v>
      </c>
      <c r="AB8" s="94">
        <v>1</v>
      </c>
      <c r="AC8" s="94">
        <v>0</v>
      </c>
      <c r="AD8" s="94">
        <v>1</v>
      </c>
      <c r="AE8" s="94">
        <v>0</v>
      </c>
      <c r="AF8" s="94">
        <v>1</v>
      </c>
      <c r="AG8" s="94">
        <v>0</v>
      </c>
      <c r="AH8" s="96"/>
      <c r="AI8" s="96"/>
      <c r="AK8" s="4"/>
      <c r="AL8" s="84"/>
      <c r="AM8" s="84"/>
      <c r="AN8" s="84"/>
    </row>
    <row r="9" spans="1:40" ht="15" x14ac:dyDescent="0.25">
      <c r="A9" s="87" t="s">
        <v>39</v>
      </c>
      <c r="B9" s="87" t="s">
        <v>46</v>
      </c>
      <c r="C9" s="87" t="s">
        <v>319</v>
      </c>
      <c r="D9" s="87" t="s">
        <v>326</v>
      </c>
      <c r="E9" s="87" t="s">
        <v>327</v>
      </c>
      <c r="F9" s="97" t="s">
        <v>255</v>
      </c>
      <c r="G9" s="87" t="s">
        <v>99</v>
      </c>
      <c r="H9" s="97" t="s">
        <v>307</v>
      </c>
      <c r="I9" s="87" t="s">
        <v>304</v>
      </c>
      <c r="J9" s="87">
        <v>1</v>
      </c>
      <c r="P9" s="87" t="s">
        <v>377</v>
      </c>
      <c r="W9" s="87" t="s">
        <v>81</v>
      </c>
      <c r="Z9" s="87" t="s">
        <v>393</v>
      </c>
      <c r="AB9" s="94">
        <v>0</v>
      </c>
      <c r="AC9" s="94">
        <v>1</v>
      </c>
      <c r="AD9" s="94">
        <v>1</v>
      </c>
      <c r="AE9" s="94">
        <v>0</v>
      </c>
      <c r="AF9" s="94">
        <v>0</v>
      </c>
      <c r="AG9" s="94">
        <v>1</v>
      </c>
      <c r="AH9" s="94">
        <v>1</v>
      </c>
      <c r="AI9" s="94">
        <v>0</v>
      </c>
      <c r="AK9" s="4"/>
      <c r="AL9" s="84"/>
      <c r="AM9" s="84"/>
      <c r="AN9" s="84"/>
    </row>
    <row r="10" spans="1:40" ht="15" x14ac:dyDescent="0.25">
      <c r="A10" s="87" t="s">
        <v>39</v>
      </c>
      <c r="B10" s="87" t="s">
        <v>47</v>
      </c>
      <c r="C10" s="87" t="s">
        <v>319</v>
      </c>
      <c r="D10" s="87" t="s">
        <v>326</v>
      </c>
      <c r="E10" s="87" t="s">
        <v>328</v>
      </c>
      <c r="F10" s="97" t="s">
        <v>256</v>
      </c>
      <c r="G10" s="87" t="s">
        <v>100</v>
      </c>
      <c r="H10" s="97" t="s">
        <v>273</v>
      </c>
      <c r="I10" s="87" t="s">
        <v>304</v>
      </c>
      <c r="J10" s="87">
        <v>0</v>
      </c>
      <c r="P10" s="87" t="s">
        <v>377</v>
      </c>
      <c r="Y10" s="87" t="s">
        <v>81</v>
      </c>
      <c r="AB10" s="94">
        <v>0</v>
      </c>
      <c r="AC10" s="94">
        <v>1</v>
      </c>
      <c r="AD10" s="94">
        <v>1</v>
      </c>
      <c r="AE10" s="94">
        <v>0</v>
      </c>
      <c r="AF10" s="94">
        <v>0</v>
      </c>
      <c r="AG10" s="94">
        <v>1</v>
      </c>
      <c r="AH10" s="94">
        <v>1</v>
      </c>
      <c r="AI10" s="94">
        <v>0</v>
      </c>
      <c r="AK10" s="4"/>
      <c r="AL10" s="84"/>
      <c r="AM10" s="84"/>
      <c r="AN10" s="84"/>
    </row>
    <row r="11" spans="1:40" ht="15" x14ac:dyDescent="0.25">
      <c r="A11" s="87" t="s">
        <v>39</v>
      </c>
      <c r="B11" s="87" t="s">
        <v>47</v>
      </c>
      <c r="C11" s="87" t="s">
        <v>319</v>
      </c>
      <c r="D11" s="87" t="s">
        <v>326</v>
      </c>
      <c r="E11" s="87" t="s">
        <v>328</v>
      </c>
      <c r="F11" s="97" t="s">
        <v>256</v>
      </c>
      <c r="G11" s="87" t="s">
        <v>101</v>
      </c>
      <c r="H11" s="97" t="s">
        <v>274</v>
      </c>
      <c r="I11" s="87" t="s">
        <v>304</v>
      </c>
      <c r="J11" s="87">
        <v>0</v>
      </c>
      <c r="P11" s="87" t="s">
        <v>377</v>
      </c>
      <c r="Q11" s="87" t="s">
        <v>81</v>
      </c>
      <c r="S11" s="87" t="s">
        <v>383</v>
      </c>
      <c r="Y11" s="87" t="s">
        <v>81</v>
      </c>
      <c r="AB11" s="94">
        <v>1</v>
      </c>
      <c r="AC11" s="94">
        <v>0</v>
      </c>
      <c r="AD11" s="94">
        <v>1</v>
      </c>
      <c r="AE11" s="94">
        <v>0</v>
      </c>
      <c r="AF11" s="94">
        <v>0</v>
      </c>
      <c r="AG11" s="94">
        <v>1</v>
      </c>
      <c r="AH11" s="94">
        <v>1</v>
      </c>
      <c r="AI11" s="94">
        <v>1</v>
      </c>
      <c r="AK11" s="4"/>
      <c r="AL11" s="84"/>
      <c r="AM11" s="84"/>
      <c r="AN11" s="84"/>
    </row>
    <row r="12" spans="1:40" ht="15" x14ac:dyDescent="0.25">
      <c r="A12" s="87" t="s">
        <v>39</v>
      </c>
      <c r="B12" s="87" t="s">
        <v>48</v>
      </c>
      <c r="C12" s="87" t="s">
        <v>319</v>
      </c>
      <c r="D12" s="87" t="s">
        <v>326</v>
      </c>
      <c r="E12" s="87" t="s">
        <v>329</v>
      </c>
      <c r="F12" s="97" t="s">
        <v>257</v>
      </c>
      <c r="G12" s="87" t="s">
        <v>102</v>
      </c>
      <c r="H12" s="97" t="s">
        <v>275</v>
      </c>
      <c r="I12" s="87" t="s">
        <v>304</v>
      </c>
      <c r="J12" s="87">
        <v>0</v>
      </c>
      <c r="L12" s="87" t="s">
        <v>81</v>
      </c>
      <c r="Q12" s="87" t="s">
        <v>81</v>
      </c>
      <c r="W12" s="87" t="s">
        <v>81</v>
      </c>
      <c r="Z12" s="87" t="s">
        <v>394</v>
      </c>
      <c r="AB12" s="94">
        <v>1</v>
      </c>
      <c r="AC12" s="94">
        <v>0</v>
      </c>
      <c r="AD12" s="94">
        <v>0</v>
      </c>
      <c r="AE12" s="94">
        <v>1</v>
      </c>
      <c r="AF12" s="94">
        <v>1</v>
      </c>
      <c r="AG12" s="94">
        <v>0</v>
      </c>
      <c r="AH12" s="96"/>
      <c r="AI12" s="96"/>
      <c r="AK12" s="4"/>
      <c r="AL12" s="84"/>
      <c r="AM12" s="84"/>
      <c r="AN12" s="84"/>
    </row>
    <row r="13" spans="1:40" ht="15" x14ac:dyDescent="0.25">
      <c r="A13" s="87" t="s">
        <v>39</v>
      </c>
      <c r="B13" s="87" t="s">
        <v>49</v>
      </c>
      <c r="C13" s="87" t="s">
        <v>319</v>
      </c>
      <c r="D13" s="87" t="s">
        <v>330</v>
      </c>
      <c r="E13" s="87" t="s">
        <v>331</v>
      </c>
      <c r="F13" s="97" t="s">
        <v>258</v>
      </c>
      <c r="G13" s="87" t="s">
        <v>103</v>
      </c>
      <c r="H13" s="97" t="s">
        <v>276</v>
      </c>
      <c r="I13" s="87" t="s">
        <v>304</v>
      </c>
      <c r="J13" s="87">
        <v>1</v>
      </c>
      <c r="L13" s="87" t="s">
        <v>81</v>
      </c>
      <c r="Q13" s="87" t="s">
        <v>81</v>
      </c>
      <c r="W13" s="87" t="s">
        <v>81</v>
      </c>
      <c r="Z13" s="87" t="s">
        <v>395</v>
      </c>
      <c r="AB13" s="94">
        <v>1</v>
      </c>
      <c r="AC13" s="94">
        <v>0</v>
      </c>
      <c r="AD13" s="94">
        <v>1</v>
      </c>
      <c r="AE13" s="94">
        <v>0</v>
      </c>
      <c r="AF13" s="94">
        <v>1</v>
      </c>
      <c r="AG13" s="94">
        <v>0</v>
      </c>
      <c r="AH13" s="96"/>
      <c r="AI13" s="96"/>
      <c r="AK13" s="4"/>
      <c r="AL13" s="84"/>
      <c r="AM13" s="84"/>
      <c r="AN13" s="84"/>
    </row>
    <row r="14" spans="1:40" ht="15" x14ac:dyDescent="0.25">
      <c r="A14" s="87" t="s">
        <v>39</v>
      </c>
      <c r="B14" s="87" t="s">
        <v>50</v>
      </c>
      <c r="C14" s="87" t="s">
        <v>319</v>
      </c>
      <c r="D14" s="87" t="s">
        <v>332</v>
      </c>
      <c r="E14" s="87" t="s">
        <v>333</v>
      </c>
      <c r="F14" s="97" t="s">
        <v>259</v>
      </c>
      <c r="G14" s="87" t="s">
        <v>200</v>
      </c>
      <c r="H14" s="97" t="s">
        <v>277</v>
      </c>
      <c r="I14" s="87" t="s">
        <v>304</v>
      </c>
      <c r="J14" s="87">
        <v>0</v>
      </c>
      <c r="L14" s="87" t="s">
        <v>81</v>
      </c>
      <c r="Q14" s="87" t="s">
        <v>81</v>
      </c>
      <c r="Y14" s="87" t="s">
        <v>81</v>
      </c>
      <c r="AB14" s="94">
        <v>0</v>
      </c>
      <c r="AC14" s="94">
        <v>1</v>
      </c>
      <c r="AD14" s="94">
        <v>1</v>
      </c>
      <c r="AE14" s="94">
        <v>0</v>
      </c>
      <c r="AF14" s="94">
        <v>1</v>
      </c>
      <c r="AG14" s="94">
        <v>0</v>
      </c>
      <c r="AH14" s="96"/>
      <c r="AI14" s="96" t="s">
        <v>359</v>
      </c>
      <c r="AK14" s="4"/>
      <c r="AL14" s="84"/>
      <c r="AM14" s="84"/>
      <c r="AN14" s="84"/>
    </row>
    <row r="15" spans="1:40" ht="15" x14ac:dyDescent="0.25">
      <c r="A15" s="87" t="s">
        <v>39</v>
      </c>
      <c r="B15" s="87" t="s">
        <v>51</v>
      </c>
      <c r="C15" s="87" t="s">
        <v>319</v>
      </c>
      <c r="D15" s="87" t="s">
        <v>332</v>
      </c>
      <c r="E15" s="87" t="s">
        <v>334</v>
      </c>
      <c r="F15" s="97" t="s">
        <v>88</v>
      </c>
      <c r="G15" s="87" t="s">
        <v>104</v>
      </c>
      <c r="H15" s="97" t="s">
        <v>278</v>
      </c>
      <c r="I15" s="87" t="s">
        <v>304</v>
      </c>
      <c r="J15" s="87">
        <v>0</v>
      </c>
      <c r="L15" s="87" t="s">
        <v>81</v>
      </c>
      <c r="M15" s="87" t="s">
        <v>81</v>
      </c>
      <c r="Y15" s="87" t="s">
        <v>81</v>
      </c>
      <c r="AB15" s="94">
        <v>1</v>
      </c>
      <c r="AC15" s="94">
        <v>1</v>
      </c>
      <c r="AD15" s="94">
        <v>1</v>
      </c>
      <c r="AE15" s="94">
        <v>0</v>
      </c>
      <c r="AF15" s="94">
        <v>1</v>
      </c>
      <c r="AG15" s="94">
        <v>0</v>
      </c>
      <c r="AH15" s="96"/>
      <c r="AI15" s="96"/>
      <c r="AK15" s="4"/>
      <c r="AL15" s="84"/>
      <c r="AM15" s="84"/>
      <c r="AN15" s="84"/>
    </row>
    <row r="16" spans="1:40" ht="15" x14ac:dyDescent="0.25">
      <c r="A16" s="87" t="s">
        <v>39</v>
      </c>
      <c r="B16" s="87" t="s">
        <v>51</v>
      </c>
      <c r="C16" s="87" t="s">
        <v>319</v>
      </c>
      <c r="D16" s="87" t="s">
        <v>332</v>
      </c>
      <c r="E16" s="87" t="s">
        <v>334</v>
      </c>
      <c r="F16" s="97" t="s">
        <v>88</v>
      </c>
      <c r="G16" s="87" t="s">
        <v>105</v>
      </c>
      <c r="H16" s="97" t="s">
        <v>279</v>
      </c>
      <c r="I16" s="87" t="s">
        <v>304</v>
      </c>
      <c r="J16" s="87">
        <v>0</v>
      </c>
      <c r="L16" s="87" t="s">
        <v>81</v>
      </c>
      <c r="Y16" s="87" t="s">
        <v>81</v>
      </c>
      <c r="AB16" s="94">
        <v>1</v>
      </c>
      <c r="AC16" s="94">
        <v>0</v>
      </c>
      <c r="AD16" s="94">
        <v>1</v>
      </c>
      <c r="AE16" s="94">
        <v>0</v>
      </c>
      <c r="AF16" s="94">
        <v>1</v>
      </c>
      <c r="AG16" s="94">
        <v>0</v>
      </c>
      <c r="AH16" s="96"/>
      <c r="AI16" s="96"/>
      <c r="AK16" s="4"/>
      <c r="AL16" s="84"/>
      <c r="AM16" s="84"/>
      <c r="AN16" s="84"/>
    </row>
    <row r="17" spans="1:40" ht="15" x14ac:dyDescent="0.25">
      <c r="A17" s="87" t="s">
        <v>39</v>
      </c>
      <c r="B17" s="87" t="s">
        <v>52</v>
      </c>
      <c r="C17" s="87" t="s">
        <v>319</v>
      </c>
      <c r="D17" s="87" t="s">
        <v>335</v>
      </c>
      <c r="E17" s="87" t="s">
        <v>336</v>
      </c>
      <c r="F17" s="97" t="s">
        <v>260</v>
      </c>
      <c r="G17" s="87" t="s">
        <v>106</v>
      </c>
      <c r="H17" s="97" t="s">
        <v>280</v>
      </c>
      <c r="I17" s="87" t="s">
        <v>304</v>
      </c>
      <c r="J17" s="87">
        <v>0</v>
      </c>
      <c r="L17" s="87" t="s">
        <v>81</v>
      </c>
      <c r="Y17" s="87" t="s">
        <v>81</v>
      </c>
      <c r="AB17" s="94">
        <v>0</v>
      </c>
      <c r="AC17" s="94">
        <v>1</v>
      </c>
      <c r="AD17" s="94">
        <v>1</v>
      </c>
      <c r="AE17" s="94">
        <v>0</v>
      </c>
      <c r="AF17" s="94">
        <v>1</v>
      </c>
      <c r="AG17" s="94">
        <v>0</v>
      </c>
      <c r="AH17" s="96"/>
      <c r="AI17" s="96"/>
      <c r="AK17" s="4"/>
      <c r="AL17" s="84"/>
      <c r="AM17" s="84"/>
      <c r="AN17" s="84"/>
    </row>
    <row r="18" spans="1:40" ht="15" x14ac:dyDescent="0.25">
      <c r="A18" s="87" t="s">
        <v>39</v>
      </c>
      <c r="B18" s="87" t="s">
        <v>53</v>
      </c>
      <c r="C18" s="87" t="s">
        <v>319</v>
      </c>
      <c r="D18" s="87" t="s">
        <v>337</v>
      </c>
      <c r="E18" s="87" t="s">
        <v>338</v>
      </c>
      <c r="F18" s="97" t="s">
        <v>261</v>
      </c>
      <c r="G18" s="87" t="s">
        <v>107</v>
      </c>
      <c r="H18" s="97" t="s">
        <v>281</v>
      </c>
      <c r="I18" s="87" t="s">
        <v>304</v>
      </c>
      <c r="J18" s="87">
        <v>0</v>
      </c>
      <c r="L18" s="87" t="s">
        <v>81</v>
      </c>
      <c r="Y18" s="87" t="s">
        <v>81</v>
      </c>
      <c r="AB18" s="94">
        <v>0</v>
      </c>
      <c r="AC18" s="94">
        <v>1</v>
      </c>
      <c r="AD18" s="94">
        <v>1</v>
      </c>
      <c r="AE18" s="94">
        <v>0</v>
      </c>
      <c r="AF18" s="94">
        <v>1</v>
      </c>
      <c r="AG18" s="94">
        <v>0</v>
      </c>
      <c r="AH18" s="96"/>
      <c r="AI18" s="96"/>
      <c r="AK18" s="4"/>
      <c r="AL18" s="84"/>
      <c r="AM18" s="84"/>
      <c r="AN18" s="84"/>
    </row>
    <row r="19" spans="1:40" ht="15" x14ac:dyDescent="0.25">
      <c r="A19" s="87" t="s">
        <v>39</v>
      </c>
      <c r="B19" s="87" t="s">
        <v>54</v>
      </c>
      <c r="C19" s="87" t="s">
        <v>319</v>
      </c>
      <c r="D19" s="87" t="s">
        <v>337</v>
      </c>
      <c r="E19" s="87" t="s">
        <v>339</v>
      </c>
      <c r="F19" s="97" t="s">
        <v>262</v>
      </c>
      <c r="G19" s="87" t="s">
        <v>108</v>
      </c>
      <c r="H19" s="97" t="s">
        <v>306</v>
      </c>
      <c r="I19" s="87" t="s">
        <v>304</v>
      </c>
      <c r="J19" s="87">
        <v>0</v>
      </c>
      <c r="P19" s="87" t="s">
        <v>378</v>
      </c>
      <c r="Y19" s="87" t="s">
        <v>81</v>
      </c>
      <c r="AB19" s="94">
        <v>1</v>
      </c>
      <c r="AC19" s="94">
        <v>0</v>
      </c>
      <c r="AD19" s="94">
        <v>1</v>
      </c>
      <c r="AE19" s="94">
        <v>0</v>
      </c>
      <c r="AF19" s="94">
        <v>0</v>
      </c>
      <c r="AG19" s="94">
        <v>1</v>
      </c>
      <c r="AH19" s="94">
        <v>1</v>
      </c>
      <c r="AI19" s="94">
        <v>0</v>
      </c>
      <c r="AK19" s="4"/>
      <c r="AL19" s="84"/>
      <c r="AM19" s="84"/>
      <c r="AN19" s="84"/>
    </row>
    <row r="20" spans="1:40" ht="15" x14ac:dyDescent="0.25">
      <c r="A20" s="87" t="s">
        <v>39</v>
      </c>
      <c r="B20" s="87" t="s">
        <v>55</v>
      </c>
      <c r="C20" s="87" t="s">
        <v>319</v>
      </c>
      <c r="D20" s="87" t="s">
        <v>337</v>
      </c>
      <c r="E20" s="87" t="s">
        <v>340</v>
      </c>
      <c r="F20" s="97" t="s">
        <v>89</v>
      </c>
      <c r="G20" s="87" t="s">
        <v>109</v>
      </c>
      <c r="H20" s="97" t="s">
        <v>282</v>
      </c>
      <c r="I20" s="87" t="s">
        <v>304</v>
      </c>
      <c r="J20" s="87">
        <v>1</v>
      </c>
      <c r="Q20" s="87" t="s">
        <v>81</v>
      </c>
      <c r="S20" s="87" t="s">
        <v>376</v>
      </c>
      <c r="W20" s="87" t="s">
        <v>81</v>
      </c>
      <c r="Z20" s="87" t="s">
        <v>402</v>
      </c>
      <c r="AB20" s="94">
        <v>1</v>
      </c>
      <c r="AC20" s="94">
        <v>0</v>
      </c>
      <c r="AD20" s="94">
        <v>1</v>
      </c>
      <c r="AE20" s="94">
        <v>0</v>
      </c>
      <c r="AF20" s="94">
        <v>1</v>
      </c>
      <c r="AG20" s="94">
        <v>0</v>
      </c>
      <c r="AH20" s="96"/>
      <c r="AI20" s="96"/>
      <c r="AK20" s="4"/>
      <c r="AL20" s="84"/>
      <c r="AM20" s="84"/>
      <c r="AN20" s="84"/>
    </row>
    <row r="21" spans="1:40" ht="15" x14ac:dyDescent="0.25">
      <c r="A21" s="87" t="s">
        <v>39</v>
      </c>
      <c r="B21" s="87" t="s">
        <v>56</v>
      </c>
      <c r="C21" s="87" t="s">
        <v>319</v>
      </c>
      <c r="D21" s="87" t="s">
        <v>337</v>
      </c>
      <c r="E21" s="87" t="s">
        <v>341</v>
      </c>
      <c r="F21" s="98" t="s">
        <v>308</v>
      </c>
      <c r="G21" s="87" t="s">
        <v>111</v>
      </c>
      <c r="H21" s="97" t="s">
        <v>283</v>
      </c>
      <c r="I21" s="87" t="s">
        <v>304</v>
      </c>
      <c r="J21" s="87">
        <v>0</v>
      </c>
      <c r="L21" s="87" t="s">
        <v>81</v>
      </c>
      <c r="Q21" s="87" t="s">
        <v>81</v>
      </c>
      <c r="S21" s="87" t="s">
        <v>384</v>
      </c>
      <c r="Y21" s="87" t="s">
        <v>81</v>
      </c>
      <c r="AB21" s="94">
        <v>0</v>
      </c>
      <c r="AC21" s="94">
        <v>1</v>
      </c>
      <c r="AD21" s="94">
        <v>0</v>
      </c>
      <c r="AE21" s="94">
        <v>1</v>
      </c>
      <c r="AF21" s="94">
        <v>1</v>
      </c>
      <c r="AG21" s="94">
        <v>0</v>
      </c>
      <c r="AH21" s="96"/>
      <c r="AI21" s="96"/>
      <c r="AK21" s="4"/>
      <c r="AL21" s="84"/>
      <c r="AM21" s="84"/>
      <c r="AN21" s="84"/>
    </row>
    <row r="22" spans="1:40" ht="15" x14ac:dyDescent="0.25">
      <c r="A22" s="87" t="s">
        <v>39</v>
      </c>
      <c r="B22" s="87" t="s">
        <v>56</v>
      </c>
      <c r="C22" s="87" t="s">
        <v>319</v>
      </c>
      <c r="D22" s="87" t="s">
        <v>337</v>
      </c>
      <c r="E22" s="87" t="s">
        <v>341</v>
      </c>
      <c r="F22" s="98" t="s">
        <v>308</v>
      </c>
      <c r="G22" s="87" t="s">
        <v>112</v>
      </c>
      <c r="H22" s="97" t="s">
        <v>284</v>
      </c>
      <c r="I22" s="87" t="s">
        <v>304</v>
      </c>
      <c r="J22" s="87">
        <v>1</v>
      </c>
      <c r="L22" s="87" t="s">
        <v>81</v>
      </c>
      <c r="M22" s="87" t="s">
        <v>81</v>
      </c>
      <c r="Q22" s="87" t="s">
        <v>81</v>
      </c>
      <c r="X22" s="87" t="s">
        <v>81</v>
      </c>
      <c r="Z22" s="87" t="s">
        <v>396</v>
      </c>
      <c r="AB22" s="94">
        <v>1</v>
      </c>
      <c r="AC22" s="94">
        <v>1</v>
      </c>
      <c r="AD22" s="94">
        <v>1</v>
      </c>
      <c r="AE22" s="94">
        <v>0</v>
      </c>
      <c r="AF22" s="94">
        <v>0</v>
      </c>
      <c r="AG22" s="94">
        <v>1</v>
      </c>
      <c r="AH22" s="96"/>
      <c r="AI22" s="96"/>
      <c r="AK22" s="4"/>
      <c r="AL22" s="84"/>
      <c r="AM22" s="84"/>
      <c r="AN22" s="84"/>
    </row>
    <row r="23" spans="1:40" ht="15" x14ac:dyDescent="0.25">
      <c r="A23" s="87" t="s">
        <v>39</v>
      </c>
      <c r="B23" s="87" t="s">
        <v>56</v>
      </c>
      <c r="C23" s="87" t="s">
        <v>319</v>
      </c>
      <c r="D23" s="87" t="s">
        <v>337</v>
      </c>
      <c r="E23" s="87" t="s">
        <v>341</v>
      </c>
      <c r="F23" s="98" t="s">
        <v>308</v>
      </c>
      <c r="G23" s="87" t="s">
        <v>113</v>
      </c>
      <c r="H23" s="97" t="s">
        <v>285</v>
      </c>
      <c r="I23" s="87" t="s">
        <v>304</v>
      </c>
      <c r="J23" s="87">
        <v>1</v>
      </c>
      <c r="L23" s="87" t="s">
        <v>81</v>
      </c>
      <c r="Q23" s="87" t="s">
        <v>81</v>
      </c>
      <c r="R23" s="87" t="s">
        <v>81</v>
      </c>
      <c r="V23" s="87" t="s">
        <v>81</v>
      </c>
      <c r="AB23" s="94">
        <v>1</v>
      </c>
      <c r="AC23" s="94">
        <v>0</v>
      </c>
      <c r="AD23" s="94">
        <v>1</v>
      </c>
      <c r="AE23" s="94">
        <v>0</v>
      </c>
      <c r="AF23" s="94">
        <v>0</v>
      </c>
      <c r="AG23" s="94">
        <v>1</v>
      </c>
      <c r="AH23" s="96"/>
      <c r="AI23" s="96"/>
      <c r="AK23" s="4"/>
      <c r="AL23" s="84"/>
      <c r="AM23" s="84"/>
      <c r="AN23" s="84"/>
    </row>
    <row r="24" spans="1:40" ht="15" x14ac:dyDescent="0.25">
      <c r="A24" s="87" t="s">
        <v>39</v>
      </c>
      <c r="B24" s="87" t="s">
        <v>57</v>
      </c>
      <c r="C24" s="87" t="s">
        <v>319</v>
      </c>
      <c r="D24" s="87" t="s">
        <v>342</v>
      </c>
      <c r="E24" s="87" t="s">
        <v>343</v>
      </c>
      <c r="F24" s="97" t="s">
        <v>263</v>
      </c>
      <c r="G24" s="87" t="s">
        <v>110</v>
      </c>
      <c r="H24" s="97" t="s">
        <v>286</v>
      </c>
      <c r="I24" s="87" t="s">
        <v>271</v>
      </c>
      <c r="J24" s="87">
        <v>1</v>
      </c>
      <c r="M24" s="87" t="s">
        <v>81</v>
      </c>
      <c r="Q24" s="87" t="s">
        <v>81</v>
      </c>
      <c r="W24" s="87" t="s">
        <v>81</v>
      </c>
      <c r="Z24" s="87" t="s">
        <v>397</v>
      </c>
      <c r="AB24" s="94">
        <v>0</v>
      </c>
      <c r="AC24" s="94">
        <v>1</v>
      </c>
      <c r="AD24" s="94">
        <v>0</v>
      </c>
      <c r="AE24" s="94">
        <v>1</v>
      </c>
      <c r="AF24" s="94">
        <v>1</v>
      </c>
      <c r="AG24" s="94">
        <v>0</v>
      </c>
      <c r="AH24" s="96"/>
      <c r="AI24" s="96"/>
      <c r="AK24" s="4"/>
      <c r="AL24" s="84"/>
      <c r="AM24" s="84"/>
      <c r="AN24" s="84"/>
    </row>
    <row r="25" spans="1:40" ht="15" x14ac:dyDescent="0.25">
      <c r="A25" s="87" t="s">
        <v>39</v>
      </c>
      <c r="B25" s="87" t="s">
        <v>58</v>
      </c>
      <c r="C25" s="87" t="s">
        <v>319</v>
      </c>
      <c r="D25" s="87" t="s">
        <v>342</v>
      </c>
      <c r="E25" s="87" t="s">
        <v>344</v>
      </c>
      <c r="F25" s="97" t="s">
        <v>264</v>
      </c>
      <c r="G25" s="87" t="s">
        <v>114</v>
      </c>
      <c r="H25" s="97" t="s">
        <v>287</v>
      </c>
      <c r="I25" s="87" t="s">
        <v>271</v>
      </c>
      <c r="J25" s="87">
        <v>1</v>
      </c>
      <c r="M25" s="87" t="s">
        <v>81</v>
      </c>
      <c r="T25" s="87" t="s">
        <v>385</v>
      </c>
      <c r="W25" s="87" t="s">
        <v>81</v>
      </c>
      <c r="Z25" s="87" t="s">
        <v>393</v>
      </c>
      <c r="AB25" s="94">
        <v>0</v>
      </c>
      <c r="AC25" s="94">
        <v>1</v>
      </c>
      <c r="AD25" s="94">
        <v>0</v>
      </c>
      <c r="AE25" s="94">
        <v>1</v>
      </c>
      <c r="AF25" s="94">
        <v>0</v>
      </c>
      <c r="AG25" s="94">
        <v>1</v>
      </c>
      <c r="AH25" s="96"/>
      <c r="AI25" s="96"/>
      <c r="AK25" s="4"/>
      <c r="AL25" s="84"/>
      <c r="AM25" s="84"/>
      <c r="AN25" s="84"/>
    </row>
    <row r="26" spans="1:40" ht="22.5" customHeight="1" x14ac:dyDescent="0.25">
      <c r="A26" s="87" t="s">
        <v>39</v>
      </c>
      <c r="B26" s="87" t="s">
        <v>59</v>
      </c>
      <c r="C26" s="87" t="s">
        <v>319</v>
      </c>
      <c r="D26" s="87" t="s">
        <v>345</v>
      </c>
      <c r="E26" s="87" t="s">
        <v>346</v>
      </c>
      <c r="F26" s="97" t="s">
        <v>90</v>
      </c>
      <c r="G26" s="87" t="s">
        <v>115</v>
      </c>
      <c r="H26" s="97" t="s">
        <v>288</v>
      </c>
      <c r="I26" s="87" t="s">
        <v>271</v>
      </c>
      <c r="J26" s="87">
        <v>0</v>
      </c>
      <c r="L26" s="87" t="s">
        <v>81</v>
      </c>
      <c r="N26" s="87" t="s">
        <v>81</v>
      </c>
      <c r="Q26" s="87" t="s">
        <v>81</v>
      </c>
      <c r="Y26" s="87" t="s">
        <v>81</v>
      </c>
      <c r="AB26" s="94">
        <v>0</v>
      </c>
      <c r="AC26" s="94">
        <v>1</v>
      </c>
      <c r="AD26" s="94">
        <v>1</v>
      </c>
      <c r="AE26" s="94">
        <v>0</v>
      </c>
      <c r="AF26" s="94">
        <v>1</v>
      </c>
      <c r="AG26" s="94">
        <v>0</v>
      </c>
      <c r="AH26" s="96"/>
      <c r="AI26" s="96"/>
      <c r="AJ26" s="87" t="s">
        <v>365</v>
      </c>
      <c r="AK26" s="4"/>
      <c r="AL26" s="84"/>
      <c r="AM26" s="84"/>
      <c r="AN26" s="84"/>
    </row>
    <row r="27" spans="1:40" ht="15" x14ac:dyDescent="0.25">
      <c r="A27" s="87" t="s">
        <v>39</v>
      </c>
      <c r="B27" s="87" t="s">
        <v>60</v>
      </c>
      <c r="C27" s="87" t="s">
        <v>319</v>
      </c>
      <c r="D27" s="87" t="s">
        <v>347</v>
      </c>
      <c r="E27" s="87" t="s">
        <v>348</v>
      </c>
      <c r="F27" s="97" t="s">
        <v>91</v>
      </c>
      <c r="G27" s="87" t="s">
        <v>291</v>
      </c>
      <c r="H27" s="97" t="s">
        <v>292</v>
      </c>
      <c r="I27" s="87" t="s">
        <v>271</v>
      </c>
      <c r="J27" s="87">
        <v>0</v>
      </c>
      <c r="L27" s="87" t="s">
        <v>81</v>
      </c>
      <c r="N27" s="87" t="s">
        <v>81</v>
      </c>
      <c r="Q27" s="87" t="s">
        <v>81</v>
      </c>
      <c r="Y27" s="87" t="s">
        <v>81</v>
      </c>
      <c r="AB27" s="94">
        <v>1</v>
      </c>
      <c r="AC27" s="94">
        <v>0</v>
      </c>
      <c r="AD27" s="94">
        <v>1</v>
      </c>
      <c r="AE27" s="94">
        <v>0</v>
      </c>
      <c r="AF27" s="94">
        <v>1</v>
      </c>
      <c r="AG27" s="94">
        <v>0</v>
      </c>
      <c r="AH27" s="96"/>
      <c r="AI27" s="96"/>
      <c r="AK27" s="4"/>
      <c r="AL27" s="84"/>
      <c r="AM27" s="84"/>
      <c r="AN27" s="84"/>
    </row>
    <row r="28" spans="1:40" ht="15" x14ac:dyDescent="0.25">
      <c r="A28" s="87" t="s">
        <v>39</v>
      </c>
      <c r="B28" s="87" t="s">
        <v>61</v>
      </c>
      <c r="C28" s="87" t="s">
        <v>319</v>
      </c>
      <c r="D28" s="87" t="s">
        <v>347</v>
      </c>
      <c r="E28" s="87" t="s">
        <v>349</v>
      </c>
      <c r="F28" s="97" t="s">
        <v>92</v>
      </c>
      <c r="G28" s="87" t="s">
        <v>116</v>
      </c>
      <c r="H28" s="97" t="s">
        <v>289</v>
      </c>
      <c r="I28" s="87" t="s">
        <v>271</v>
      </c>
      <c r="J28" s="87">
        <v>0</v>
      </c>
      <c r="M28" s="87" t="s">
        <v>81</v>
      </c>
      <c r="Q28" s="87" t="s">
        <v>81</v>
      </c>
      <c r="T28" s="87" t="s">
        <v>386</v>
      </c>
      <c r="Y28" s="87" t="s">
        <v>81</v>
      </c>
      <c r="AB28" s="94">
        <v>0</v>
      </c>
      <c r="AC28" s="94">
        <v>1</v>
      </c>
      <c r="AD28" s="94">
        <v>1</v>
      </c>
      <c r="AE28" s="94">
        <v>0</v>
      </c>
      <c r="AF28" s="94">
        <v>1</v>
      </c>
      <c r="AG28" s="94">
        <v>0</v>
      </c>
      <c r="AH28" s="96"/>
      <c r="AI28" s="96"/>
      <c r="AK28" s="4"/>
      <c r="AL28" s="84"/>
      <c r="AM28" s="84"/>
      <c r="AN28" s="84"/>
    </row>
    <row r="29" spans="1:40" ht="15" x14ac:dyDescent="0.25">
      <c r="A29" s="87" t="s">
        <v>39</v>
      </c>
      <c r="B29" s="87" t="s">
        <v>62</v>
      </c>
      <c r="C29" s="87" t="s">
        <v>319</v>
      </c>
      <c r="D29" s="87" t="s">
        <v>347</v>
      </c>
      <c r="E29" s="87" t="s">
        <v>350</v>
      </c>
      <c r="F29" s="97" t="s">
        <v>265</v>
      </c>
      <c r="G29" s="87" t="s">
        <v>117</v>
      </c>
      <c r="H29" s="97" t="s">
        <v>290</v>
      </c>
      <c r="I29" s="87" t="s">
        <v>271</v>
      </c>
      <c r="J29" s="87">
        <v>1</v>
      </c>
      <c r="M29" s="87" t="s">
        <v>81</v>
      </c>
      <c r="T29" s="87" t="s">
        <v>387</v>
      </c>
      <c r="W29" s="87" t="s">
        <v>81</v>
      </c>
      <c r="AB29" s="94">
        <v>0</v>
      </c>
      <c r="AC29" s="94">
        <v>1</v>
      </c>
      <c r="AD29" s="94">
        <v>1</v>
      </c>
      <c r="AE29" s="94">
        <v>0</v>
      </c>
      <c r="AF29" s="94">
        <v>1</v>
      </c>
      <c r="AG29" s="94">
        <v>0</v>
      </c>
      <c r="AH29" s="96"/>
      <c r="AI29" s="96"/>
      <c r="AK29" s="4"/>
      <c r="AL29" s="84"/>
      <c r="AM29" s="84"/>
      <c r="AN29" s="84"/>
    </row>
    <row r="30" spans="1:40" ht="15" x14ac:dyDescent="0.25">
      <c r="A30" s="87" t="s">
        <v>39</v>
      </c>
      <c r="B30" s="87" t="s">
        <v>63</v>
      </c>
      <c r="C30" s="87" t="s">
        <v>319</v>
      </c>
      <c r="D30" s="87" t="s">
        <v>347</v>
      </c>
      <c r="E30" s="87" t="s">
        <v>351</v>
      </c>
      <c r="F30" s="97" t="s">
        <v>266</v>
      </c>
      <c r="G30" s="87" t="s">
        <v>124</v>
      </c>
      <c r="H30" s="97" t="s">
        <v>293</v>
      </c>
      <c r="I30" s="87" t="s">
        <v>271</v>
      </c>
      <c r="J30" s="87">
        <v>1</v>
      </c>
      <c r="M30" s="87" t="s">
        <v>81</v>
      </c>
      <c r="Q30" s="87" t="s">
        <v>81</v>
      </c>
      <c r="W30" s="87" t="s">
        <v>81</v>
      </c>
      <c r="Z30" s="87" t="s">
        <v>397</v>
      </c>
      <c r="AB30" s="94">
        <v>0</v>
      </c>
      <c r="AC30" s="94">
        <v>1</v>
      </c>
      <c r="AD30" s="94">
        <v>1</v>
      </c>
      <c r="AE30" s="94">
        <v>0</v>
      </c>
      <c r="AF30" s="94">
        <v>1</v>
      </c>
      <c r="AG30" s="94">
        <v>0</v>
      </c>
      <c r="AH30" s="96"/>
      <c r="AI30" s="96"/>
      <c r="AK30" s="4"/>
      <c r="AL30" s="84"/>
      <c r="AM30" s="84"/>
      <c r="AN30" s="84"/>
    </row>
    <row r="31" spans="1:40" ht="15" x14ac:dyDescent="0.25">
      <c r="A31" s="87" t="s">
        <v>39</v>
      </c>
      <c r="B31" s="87" t="s">
        <v>64</v>
      </c>
      <c r="C31" s="87" t="s">
        <v>319</v>
      </c>
      <c r="D31" s="87" t="s">
        <v>347</v>
      </c>
      <c r="E31" s="87" t="s">
        <v>352</v>
      </c>
      <c r="F31" s="97" t="s">
        <v>267</v>
      </c>
      <c r="G31" s="87" t="s">
        <v>125</v>
      </c>
      <c r="H31" s="97" t="s">
        <v>294</v>
      </c>
      <c r="I31" s="87" t="s">
        <v>271</v>
      </c>
      <c r="J31" s="87">
        <v>1</v>
      </c>
      <c r="M31" s="87" t="s">
        <v>81</v>
      </c>
      <c r="W31" s="87" t="s">
        <v>81</v>
      </c>
      <c r="Z31" s="87" t="s">
        <v>393</v>
      </c>
      <c r="AB31" s="94">
        <v>0</v>
      </c>
      <c r="AC31" s="94">
        <v>1</v>
      </c>
      <c r="AD31" s="94">
        <v>1</v>
      </c>
      <c r="AE31" s="94">
        <v>0</v>
      </c>
      <c r="AF31" s="94">
        <v>1</v>
      </c>
      <c r="AG31" s="94">
        <v>0</v>
      </c>
      <c r="AH31" s="96"/>
      <c r="AI31" s="96"/>
      <c r="AK31" s="4"/>
      <c r="AL31" s="84"/>
      <c r="AM31" s="84"/>
      <c r="AN31" s="84"/>
    </row>
    <row r="32" spans="1:40" ht="15" x14ac:dyDescent="0.25">
      <c r="A32" s="87" t="s">
        <v>39</v>
      </c>
      <c r="B32" s="87" t="s">
        <v>65</v>
      </c>
      <c r="C32" s="87" t="s">
        <v>319</v>
      </c>
      <c r="D32" s="87" t="s">
        <v>353</v>
      </c>
      <c r="E32" s="87" t="s">
        <v>354</v>
      </c>
      <c r="F32" s="97" t="s">
        <v>268</v>
      </c>
      <c r="G32" s="87" t="s">
        <v>204</v>
      </c>
      <c r="H32" s="97" t="s">
        <v>295</v>
      </c>
      <c r="I32" s="87" t="s">
        <v>305</v>
      </c>
      <c r="J32" s="87">
        <v>3</v>
      </c>
      <c r="L32" s="87" t="s">
        <v>81</v>
      </c>
      <c r="Q32" s="87" t="s">
        <v>81</v>
      </c>
      <c r="R32" s="87" t="s">
        <v>81</v>
      </c>
      <c r="W32" s="87" t="s">
        <v>81</v>
      </c>
      <c r="Z32" s="87" t="s">
        <v>398</v>
      </c>
      <c r="AB32" s="94">
        <v>0</v>
      </c>
      <c r="AC32" s="94">
        <v>1</v>
      </c>
      <c r="AD32" s="94">
        <v>0</v>
      </c>
      <c r="AE32" s="94">
        <v>1</v>
      </c>
      <c r="AF32" s="94">
        <v>1</v>
      </c>
      <c r="AG32" s="94">
        <v>0</v>
      </c>
      <c r="AH32" s="96"/>
      <c r="AI32" s="96"/>
      <c r="AJ32" s="87" t="s">
        <v>366</v>
      </c>
      <c r="AK32" s="4"/>
      <c r="AL32" s="84"/>
      <c r="AM32" s="84"/>
      <c r="AN32" s="84"/>
    </row>
    <row r="33" spans="1:40" ht="15" x14ac:dyDescent="0.25">
      <c r="A33" s="87" t="s">
        <v>39</v>
      </c>
      <c r="B33" s="87" t="s">
        <v>66</v>
      </c>
      <c r="C33" s="87" t="s">
        <v>319</v>
      </c>
      <c r="D33" s="87" t="s">
        <v>355</v>
      </c>
      <c r="E33" s="87" t="s">
        <v>86</v>
      </c>
      <c r="F33" s="97" t="s">
        <v>118</v>
      </c>
      <c r="G33" s="87" t="s">
        <v>86</v>
      </c>
      <c r="H33" s="97" t="s">
        <v>118</v>
      </c>
      <c r="I33" s="87" t="s">
        <v>305</v>
      </c>
      <c r="J33" s="87">
        <v>1</v>
      </c>
      <c r="P33" s="87" t="s">
        <v>399</v>
      </c>
      <c r="S33" s="87" t="s">
        <v>388</v>
      </c>
      <c r="W33" s="87" t="s">
        <v>81</v>
      </c>
      <c r="Z33" s="92"/>
      <c r="AB33" s="94">
        <v>0</v>
      </c>
      <c r="AC33" s="94">
        <v>1</v>
      </c>
      <c r="AD33" s="94">
        <v>1</v>
      </c>
      <c r="AE33" s="94">
        <v>0</v>
      </c>
      <c r="AF33" s="94">
        <v>0</v>
      </c>
      <c r="AG33" s="94">
        <v>1</v>
      </c>
      <c r="AH33" s="94">
        <v>1</v>
      </c>
      <c r="AI33" s="94">
        <v>0</v>
      </c>
      <c r="AK33" s="4"/>
      <c r="AL33" s="84"/>
      <c r="AM33" s="84"/>
      <c r="AN33" s="84"/>
    </row>
    <row r="34" spans="1:40" ht="15" x14ac:dyDescent="0.25">
      <c r="A34" s="87" t="s">
        <v>39</v>
      </c>
      <c r="B34" s="87" t="s">
        <v>67</v>
      </c>
      <c r="C34" s="87" t="s">
        <v>319</v>
      </c>
      <c r="D34" s="87" t="s">
        <v>355</v>
      </c>
      <c r="E34" s="87" t="s">
        <v>356</v>
      </c>
      <c r="F34" s="97" t="s">
        <v>269</v>
      </c>
      <c r="G34" s="87" t="s">
        <v>123</v>
      </c>
      <c r="H34" s="97" t="s">
        <v>296</v>
      </c>
      <c r="I34" s="87" t="s">
        <v>305</v>
      </c>
      <c r="J34" s="87">
        <v>0</v>
      </c>
      <c r="P34" s="87" t="s">
        <v>400</v>
      </c>
      <c r="Q34" s="87" t="s">
        <v>81</v>
      </c>
      <c r="W34" s="87" t="s">
        <v>81</v>
      </c>
      <c r="Z34" s="87" t="s">
        <v>379</v>
      </c>
      <c r="AB34" s="94">
        <v>0</v>
      </c>
      <c r="AC34" s="94">
        <v>1</v>
      </c>
      <c r="AD34" s="94">
        <v>0</v>
      </c>
      <c r="AE34" s="94">
        <v>1</v>
      </c>
      <c r="AF34" s="94">
        <v>0</v>
      </c>
      <c r="AG34" s="94">
        <v>1</v>
      </c>
      <c r="AH34" s="94">
        <v>0</v>
      </c>
      <c r="AI34" s="94">
        <v>1</v>
      </c>
      <c r="AK34" s="4"/>
      <c r="AL34" s="84"/>
      <c r="AM34" s="84"/>
      <c r="AN34" s="84"/>
    </row>
    <row r="35" spans="1:40" ht="15" x14ac:dyDescent="0.25">
      <c r="A35" s="87" t="s">
        <v>39</v>
      </c>
      <c r="B35" s="87" t="s">
        <v>67</v>
      </c>
      <c r="C35" s="87" t="s">
        <v>319</v>
      </c>
      <c r="D35" s="87">
        <v>974</v>
      </c>
      <c r="E35" s="87" t="s">
        <v>356</v>
      </c>
      <c r="F35" s="97" t="s">
        <v>269</v>
      </c>
      <c r="G35" s="87" t="s">
        <v>297</v>
      </c>
      <c r="H35" s="97" t="s">
        <v>298</v>
      </c>
      <c r="I35" s="87" t="s">
        <v>305</v>
      </c>
      <c r="J35" s="87">
        <v>1</v>
      </c>
      <c r="P35" s="87" t="s">
        <v>400</v>
      </c>
      <c r="Q35" s="87" t="s">
        <v>81</v>
      </c>
      <c r="W35" s="87" t="s">
        <v>81</v>
      </c>
      <c r="Z35" s="87" t="s">
        <v>380</v>
      </c>
      <c r="AB35" s="94">
        <v>0</v>
      </c>
      <c r="AC35" s="94">
        <v>1</v>
      </c>
      <c r="AD35" s="94">
        <v>0</v>
      </c>
      <c r="AE35" s="94">
        <v>1</v>
      </c>
      <c r="AF35" s="94">
        <v>0</v>
      </c>
      <c r="AG35" s="94">
        <v>1</v>
      </c>
      <c r="AH35" s="94">
        <v>0</v>
      </c>
      <c r="AI35" s="94">
        <v>1</v>
      </c>
      <c r="AK35" s="4"/>
      <c r="AL35" s="84"/>
      <c r="AM35" s="84"/>
      <c r="AN35" s="84"/>
    </row>
    <row r="36" spans="1:40" ht="15" x14ac:dyDescent="0.25">
      <c r="A36" s="87" t="s">
        <v>39</v>
      </c>
      <c r="B36" s="87" t="s">
        <v>68</v>
      </c>
      <c r="C36" s="87" t="s">
        <v>319</v>
      </c>
      <c r="D36" s="87" t="s">
        <v>357</v>
      </c>
      <c r="E36" s="87" t="s">
        <v>358</v>
      </c>
      <c r="F36" s="98" t="s">
        <v>270</v>
      </c>
      <c r="G36" s="87" t="s">
        <v>119</v>
      </c>
      <c r="H36" s="97" t="s">
        <v>299</v>
      </c>
      <c r="I36" s="87" t="s">
        <v>305</v>
      </c>
      <c r="J36" s="87">
        <v>0</v>
      </c>
      <c r="L36" s="87" t="s">
        <v>81</v>
      </c>
      <c r="P36" s="87" t="s">
        <v>401</v>
      </c>
      <c r="Q36" s="87" t="s">
        <v>81</v>
      </c>
      <c r="Y36" s="87" t="s">
        <v>81</v>
      </c>
      <c r="AB36" s="94">
        <v>0</v>
      </c>
      <c r="AC36" s="94">
        <v>1</v>
      </c>
      <c r="AD36" s="94">
        <v>0</v>
      </c>
      <c r="AE36" s="94">
        <v>1</v>
      </c>
      <c r="AF36" s="94">
        <v>0</v>
      </c>
      <c r="AG36" s="94">
        <v>1</v>
      </c>
      <c r="AH36" s="94">
        <v>0</v>
      </c>
      <c r="AI36" s="94">
        <v>1</v>
      </c>
      <c r="AK36" s="4"/>
      <c r="AL36" s="84"/>
      <c r="AM36" s="84"/>
      <c r="AN36" s="84"/>
    </row>
    <row r="37" spans="1:40" ht="15" x14ac:dyDescent="0.25">
      <c r="A37" s="87" t="s">
        <v>39</v>
      </c>
      <c r="B37" s="87" t="s">
        <v>68</v>
      </c>
      <c r="C37" s="87" t="s">
        <v>319</v>
      </c>
      <c r="D37" s="87" t="s">
        <v>357</v>
      </c>
      <c r="E37" s="87" t="s">
        <v>358</v>
      </c>
      <c r="F37" s="98" t="s">
        <v>270</v>
      </c>
      <c r="G37" s="87" t="s">
        <v>120</v>
      </c>
      <c r="H37" s="97" t="s">
        <v>300</v>
      </c>
      <c r="I37" s="87" t="s">
        <v>305</v>
      </c>
      <c r="J37" s="87">
        <v>0</v>
      </c>
      <c r="P37" s="87" t="s">
        <v>401</v>
      </c>
      <c r="Q37" s="87" t="s">
        <v>81</v>
      </c>
      <c r="S37" s="87" t="s">
        <v>389</v>
      </c>
      <c r="Y37" s="87" t="s">
        <v>81</v>
      </c>
      <c r="AB37" s="94">
        <v>0</v>
      </c>
      <c r="AC37" s="94">
        <v>1</v>
      </c>
      <c r="AD37" s="94">
        <v>0</v>
      </c>
      <c r="AE37" s="94">
        <v>1</v>
      </c>
      <c r="AF37" s="94">
        <v>0</v>
      </c>
      <c r="AG37" s="94">
        <v>1</v>
      </c>
      <c r="AH37" s="94">
        <v>0</v>
      </c>
      <c r="AI37" s="94">
        <v>1</v>
      </c>
      <c r="AK37" s="4"/>
      <c r="AL37" s="84"/>
      <c r="AM37" s="84"/>
      <c r="AN37" s="84"/>
    </row>
    <row r="38" spans="1:40" ht="15" x14ac:dyDescent="0.25">
      <c r="A38" s="87" t="s">
        <v>39</v>
      </c>
      <c r="B38" s="87" t="s">
        <v>68</v>
      </c>
      <c r="C38" s="87" t="s">
        <v>319</v>
      </c>
      <c r="D38" s="87" t="s">
        <v>357</v>
      </c>
      <c r="E38" s="87" t="s">
        <v>358</v>
      </c>
      <c r="F38" s="98" t="s">
        <v>270</v>
      </c>
      <c r="G38" s="87" t="s">
        <v>141</v>
      </c>
      <c r="H38" s="97" t="s">
        <v>301</v>
      </c>
      <c r="I38" s="87" t="s">
        <v>305</v>
      </c>
      <c r="J38" s="87">
        <v>0</v>
      </c>
      <c r="Q38" s="87" t="s">
        <v>81</v>
      </c>
      <c r="S38" s="87" t="s">
        <v>390</v>
      </c>
      <c r="Y38" s="87" t="s">
        <v>81</v>
      </c>
      <c r="AB38" s="94">
        <v>1</v>
      </c>
      <c r="AC38" s="94">
        <v>0</v>
      </c>
      <c r="AD38" s="94">
        <v>0</v>
      </c>
      <c r="AE38" s="94">
        <v>1</v>
      </c>
      <c r="AF38" s="94">
        <v>0</v>
      </c>
      <c r="AG38" s="94">
        <v>1</v>
      </c>
      <c r="AH38" s="94">
        <v>0</v>
      </c>
      <c r="AI38" s="94">
        <v>1</v>
      </c>
      <c r="AK38" s="4"/>
      <c r="AL38" s="84"/>
      <c r="AM38" s="84"/>
      <c r="AN38" s="84"/>
    </row>
    <row r="39" spans="1:40" ht="15" x14ac:dyDescent="0.25">
      <c r="A39" s="87" t="s">
        <v>39</v>
      </c>
      <c r="B39" s="87" t="s">
        <v>68</v>
      </c>
      <c r="C39" s="87" t="s">
        <v>319</v>
      </c>
      <c r="D39" s="87" t="s">
        <v>357</v>
      </c>
      <c r="E39" s="87" t="s">
        <v>358</v>
      </c>
      <c r="F39" s="98" t="s">
        <v>270</v>
      </c>
      <c r="G39" s="87" t="s">
        <v>121</v>
      </c>
      <c r="H39" s="97" t="s">
        <v>302</v>
      </c>
      <c r="I39" s="87" t="s">
        <v>305</v>
      </c>
      <c r="J39" s="87">
        <v>0</v>
      </c>
      <c r="Q39" s="87" t="s">
        <v>81</v>
      </c>
      <c r="S39" s="87" t="s">
        <v>391</v>
      </c>
      <c r="Y39" s="87" t="s">
        <v>81</v>
      </c>
      <c r="AB39" s="94">
        <v>1</v>
      </c>
      <c r="AC39" s="94">
        <v>0</v>
      </c>
      <c r="AD39" s="94">
        <v>1</v>
      </c>
      <c r="AE39" s="94">
        <v>0</v>
      </c>
      <c r="AF39" s="94">
        <v>0</v>
      </c>
      <c r="AG39" s="94">
        <v>1</v>
      </c>
      <c r="AH39" s="94">
        <v>0</v>
      </c>
      <c r="AI39" s="94">
        <v>1</v>
      </c>
      <c r="AK39" s="4"/>
      <c r="AL39" s="84"/>
      <c r="AM39" s="84"/>
      <c r="AN39" s="84"/>
    </row>
    <row r="40" spans="1:40" ht="15" x14ac:dyDescent="0.25">
      <c r="A40" s="87" t="s">
        <v>39</v>
      </c>
      <c r="B40" s="87" t="s">
        <v>68</v>
      </c>
      <c r="C40" s="87" t="s">
        <v>319</v>
      </c>
      <c r="D40" s="87" t="s">
        <v>357</v>
      </c>
      <c r="E40" s="87" t="s">
        <v>358</v>
      </c>
      <c r="F40" s="98" t="s">
        <v>270</v>
      </c>
      <c r="G40" s="87" t="s">
        <v>122</v>
      </c>
      <c r="H40" s="97" t="s">
        <v>303</v>
      </c>
      <c r="I40" s="87" t="s">
        <v>305</v>
      </c>
      <c r="J40" s="87">
        <v>0</v>
      </c>
      <c r="M40" s="87" t="s">
        <v>81</v>
      </c>
      <c r="Q40" s="87" t="s">
        <v>81</v>
      </c>
      <c r="S40" s="87" t="s">
        <v>392</v>
      </c>
      <c r="Y40" s="87" t="s">
        <v>81</v>
      </c>
      <c r="AB40" s="94">
        <v>1</v>
      </c>
      <c r="AC40" s="94">
        <v>0</v>
      </c>
      <c r="AD40" s="94">
        <v>0</v>
      </c>
      <c r="AE40" s="94">
        <v>1</v>
      </c>
      <c r="AF40" s="94">
        <v>0</v>
      </c>
      <c r="AG40" s="94">
        <v>1</v>
      </c>
      <c r="AH40" s="94">
        <v>0</v>
      </c>
      <c r="AI40" s="94">
        <v>1</v>
      </c>
      <c r="AK40" s="4"/>
      <c r="AL40" s="84"/>
      <c r="AM40" s="84"/>
      <c r="AN40" s="84"/>
    </row>
    <row r="41" spans="1:40" ht="44.1" customHeight="1" x14ac:dyDescent="0.25">
      <c r="AB41" s="90">
        <f>SUM(AB3:AB40)</f>
        <v>15</v>
      </c>
      <c r="AC41" s="90">
        <f t="shared" ref="AC41:AI41" si="0">SUM(AC3:AC40)</f>
        <v>25</v>
      </c>
      <c r="AD41" s="90">
        <f t="shared" si="0"/>
        <v>26</v>
      </c>
      <c r="AE41" s="90">
        <f t="shared" si="0"/>
        <v>12</v>
      </c>
      <c r="AF41" s="90">
        <f t="shared" si="0"/>
        <v>19</v>
      </c>
      <c r="AG41" s="90">
        <f t="shared" si="0"/>
        <v>19</v>
      </c>
      <c r="AH41" s="90">
        <f t="shared" si="0"/>
        <v>5</v>
      </c>
      <c r="AI41" s="90">
        <f t="shared" si="0"/>
        <v>9</v>
      </c>
      <c r="AJ41" s="93"/>
    </row>
    <row r="42" spans="1:40" ht="44.1" customHeight="1" x14ac:dyDescent="0.25"/>
    <row r="43" spans="1:40" ht="44.1" customHeight="1" x14ac:dyDescent="0.25"/>
    <row r="44" spans="1:40" ht="44.1" customHeight="1" x14ac:dyDescent="0.25"/>
    <row r="45" spans="1:40" ht="44.1" customHeight="1" x14ac:dyDescent="0.25"/>
    <row r="46" spans="1:40" ht="44.1" customHeight="1" x14ac:dyDescent="0.25"/>
    <row r="47" spans="1:40" ht="44.1" customHeight="1" x14ac:dyDescent="0.25"/>
    <row r="48" spans="1:40" ht="44.1" customHeight="1" x14ac:dyDescent="0.25"/>
    <row r="49" ht="44.1" customHeight="1" x14ac:dyDescent="0.25"/>
    <row r="50" ht="44.1" customHeight="1" x14ac:dyDescent="0.25"/>
    <row r="51" ht="44.1" customHeight="1" x14ac:dyDescent="0.25"/>
    <row r="52" ht="44.1" customHeight="1" x14ac:dyDescent="0.25"/>
    <row r="53" ht="44.1" customHeight="1" x14ac:dyDescent="0.25"/>
    <row r="54" ht="44.1" customHeight="1" x14ac:dyDescent="0.25"/>
    <row r="55" ht="44.1" customHeight="1" x14ac:dyDescent="0.25"/>
    <row r="56" ht="44.1" customHeight="1" x14ac:dyDescent="0.25"/>
    <row r="57" ht="44.1" customHeight="1" x14ac:dyDescent="0.25"/>
    <row r="58" ht="44.1" customHeight="1" x14ac:dyDescent="0.25"/>
    <row r="59" ht="44.1" customHeight="1" x14ac:dyDescent="0.25"/>
    <row r="60" ht="44.1" customHeight="1" x14ac:dyDescent="0.25"/>
    <row r="61" ht="44.1" customHeight="1" x14ac:dyDescent="0.25"/>
    <row r="62" ht="44.1" customHeight="1" x14ac:dyDescent="0.25"/>
    <row r="63" ht="44.1" customHeight="1" x14ac:dyDescent="0.25"/>
    <row r="64" ht="44.1" customHeight="1" x14ac:dyDescent="0.25"/>
    <row r="65" ht="44.1" customHeight="1" x14ac:dyDescent="0.25"/>
    <row r="66" ht="44.1" customHeight="1" x14ac:dyDescent="0.25"/>
    <row r="67" ht="44.1" customHeight="1" x14ac:dyDescent="0.25"/>
    <row r="68" ht="44.1" customHeight="1" x14ac:dyDescent="0.25"/>
    <row r="69" ht="44.1" customHeight="1" x14ac:dyDescent="0.25"/>
    <row r="70" ht="44.1" customHeight="1" x14ac:dyDescent="0.25"/>
    <row r="71" ht="44.1" customHeight="1" x14ac:dyDescent="0.25"/>
    <row r="72" ht="44.1" customHeight="1" x14ac:dyDescent="0.25"/>
    <row r="73" ht="44.1" customHeight="1" x14ac:dyDescent="0.25"/>
    <row r="74" ht="44.1" customHeight="1" x14ac:dyDescent="0.25"/>
    <row r="75" ht="44.1" customHeight="1" x14ac:dyDescent="0.25"/>
    <row r="76" ht="44.1" customHeight="1" x14ac:dyDescent="0.25"/>
    <row r="77" ht="44.1" customHeight="1" x14ac:dyDescent="0.25"/>
    <row r="78" ht="44.1" customHeight="1" x14ac:dyDescent="0.25"/>
    <row r="126" spans="43:45" ht="17.100000000000001" customHeight="1" x14ac:dyDescent="0.25">
      <c r="AQ126" s="85"/>
      <c r="AR126" s="85"/>
      <c r="AS126" s="85"/>
    </row>
    <row r="127" spans="43:45" ht="17.100000000000001" customHeight="1" x14ac:dyDescent="0.25">
      <c r="AQ127" s="85"/>
      <c r="AR127" s="83"/>
      <c r="AS127" s="85"/>
    </row>
    <row r="128" spans="43:45" ht="17.100000000000001" customHeight="1" x14ac:dyDescent="0.25">
      <c r="AR128" s="4"/>
    </row>
    <row r="129" spans="44:44" ht="17.100000000000001" customHeight="1" x14ac:dyDescent="0.25">
      <c r="AR129" s="4"/>
    </row>
    <row r="130" spans="44:44" ht="17.100000000000001" customHeight="1" x14ac:dyDescent="0.25">
      <c r="AR130" s="4"/>
    </row>
  </sheetData>
  <sheetProtection formatColumns="0" formatRows="0"/>
  <customSheetViews>
    <customSheetView guid="{FC418813-B782-409F-AE6A-735A2116FC74}" topLeftCell="Y1">
      <pane ySplit="2" topLeftCell="A3" activePane="bottomLeft" state="frozen"/>
      <selection pane="bottomLeft" activeCell="Y3" sqref="Y3"/>
      <pageMargins left="0.7" right="0.7" top="0.75" bottom="0.75" header="0.3" footer="0.3"/>
      <pageSetup paperSize="9" orientation="portrait" r:id="rId1"/>
    </customSheetView>
    <customSheetView guid="{EF8D302F-CCBE-4FC0-AD10-26FDD3008196}" scale="70">
      <pane xSplit="2" ySplit="2" topLeftCell="C3" activePane="bottomRight" state="frozen"/>
      <selection pane="bottomRight" activeCell="A2" sqref="A2"/>
      <pageMargins left="0.7" right="0.7" top="0.75" bottom="0.75" header="0.3" footer="0.3"/>
      <pageSetup paperSize="9" orientation="portrait" r:id="rId2"/>
    </customSheetView>
    <customSheetView guid="{0725D71B-E32C-4448-9CEC-EC097B59CB53}" scale="70" topLeftCell="K1">
      <pane ySplit="2" topLeftCell="A18" activePane="bottomLeft" state="frozenSplit"/>
      <selection pane="bottomLeft" activeCell="V24" sqref="V24"/>
      <pageMargins left="0.7" right="0.7" top="0.75" bottom="0.75" header="0.3" footer="0.3"/>
      <pageSetup paperSize="9" orientation="portrait" r:id="rId3"/>
    </customSheetView>
    <customSheetView guid="{92585881-BE7D-4BF2-BBA9-8AE84F01CFC0}" hiddenColumns="1" topLeftCell="G1">
      <selection activeCell="M3" sqref="M3"/>
      <pageMargins left="0.7" right="0.7" top="0.75" bottom="0.75" header="0.3" footer="0.3"/>
      <pageSetup paperSize="9" orientation="portrait" r:id="rId4"/>
    </customSheetView>
    <customSheetView guid="{7BF6ED4A-9D87-4122-820E-FCC42BFF73C9}" hiddenColumns="1">
      <selection activeCell="E45" sqref="E45"/>
      <pageMargins left="0.7" right="0.7" top="0.75" bottom="0.75" header="0.3" footer="0.3"/>
      <pageSetup paperSize="9" orientation="portrait" r:id="rId5"/>
    </customSheetView>
    <customSheetView guid="{BB8D0D08-DD51-475D-B4FC-7C1B0AA84CC6}" hiddenColumns="1">
      <selection activeCell="F17" sqref="F17"/>
      <pageMargins left="0.7" right="0.7" top="0.75" bottom="0.75" header="0.3" footer="0.3"/>
      <pageSetup paperSize="9" orientation="portrait" r:id="rId6"/>
    </customSheetView>
    <customSheetView guid="{36B6EF8C-8E03-4721-8D2E-F84360BF9853}" scale="70" hiddenColumns="1" topLeftCell="C1">
      <pane ySplit="2" topLeftCell="A32" activePane="bottomLeft" state="frozenSplit"/>
      <selection pane="bottomLeft" activeCell="E32" sqref="E32"/>
      <pageMargins left="0.7" right="0.7" top="0.75" bottom="0.75" header="0.3" footer="0.3"/>
      <pageSetup paperSize="9" orientation="portrait" r:id="rId7"/>
    </customSheetView>
    <customSheetView guid="{7A75A6D1-0A8B-4779-8704-623E23E35FAE}" scale="85" topLeftCell="O1">
      <pane ySplit="2" topLeftCell="A24" activePane="bottomLeft" state="frozenSplit"/>
      <selection pane="bottomLeft" activeCell="AF27" sqref="AF27"/>
      <pageMargins left="0.7" right="0.7" top="0.75" bottom="0.75" header="0.3" footer="0.3"/>
      <pageSetup paperSize="9" orientation="portrait" r:id="rId8"/>
    </customSheetView>
    <customSheetView guid="{A8859A3F-BDF0-FD40-9EDD-A1EA9E97203A}" scale="85">
      <pane xSplit="2" ySplit="2" topLeftCell="C3" activePane="bottomRight" state="frozenSplit"/>
      <selection pane="bottomRight" activeCell="C3" sqref="C3"/>
      <pageMargins left="0.7" right="0.7" top="0.75" bottom="0.75" header="0.3" footer="0.3"/>
      <pageSetup paperSize="9" orientation="portrait" r:id="rId9"/>
    </customSheetView>
    <customSheetView guid="{395A852C-A59F-4F8A-8A5C-6550B6DA2BE6}" scale="70">
      <pane xSplit="2" ySplit="2" topLeftCell="H16" activePane="bottomRight" state="frozen"/>
      <selection pane="bottomRight" activeCell="H1" sqref="H1:H1048576"/>
      <pageMargins left="0.7" right="0.7" top="0.75" bottom="0.75" header="0.3" footer="0.3"/>
      <pageSetup paperSize="9" orientation="portrait" r:id="rId10"/>
    </customSheetView>
    <customSheetView guid="{08B8C6E0-1045-490E-8ED9-D9FD49FB007F}" scale="80">
      <selection activeCell="AL41" sqref="AL41"/>
      <pageMargins left="0.7" right="0.7" top="0.75" bottom="0.75" header="0.3" footer="0.3"/>
      <pageSetup paperSize="9" orientation="portrait" r:id="rId11"/>
    </customSheetView>
    <customSheetView guid="{39046957-67E9-4B09-B3DC-7128BD1EFD45}" hiddenColumns="1">
      <selection sqref="A1:AJ1048576"/>
      <pageMargins left="0.7" right="0.7" top="0.75" bottom="0.75" header="0.3" footer="0.3"/>
      <pageSetup paperSize="9" orientation="portrait" r:id="rId12"/>
    </customSheetView>
    <customSheetView guid="{454CEA45-F590-4FDC-B9DD-96070E7E902A}">
      <pageMargins left="0.7" right="0.7" top="0.75" bottom="0.75" header="0.3" footer="0.3"/>
      <pageSetup paperSize="9" orientation="portrait" r:id="rId13"/>
    </customSheetView>
  </customSheetView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64"/>
  <sheetViews>
    <sheetView zoomScale="93" zoomScaleNormal="93" workbookViewId="0">
      <pane ySplit="2" topLeftCell="A3" activePane="bottomLeft" state="frozen"/>
      <selection pane="bottomLeft" activeCell="A3" sqref="A3"/>
    </sheetView>
  </sheetViews>
  <sheetFormatPr defaultRowHeight="15" outlineLevelCol="2" x14ac:dyDescent="0.25"/>
  <cols>
    <col min="1" max="1" width="16.28515625" style="9" customWidth="1"/>
    <col min="2" max="2" width="10.42578125" style="9" customWidth="1" outlineLevel="1"/>
    <col min="3" max="3" width="13.85546875" style="9" bestFit="1" customWidth="1" outlineLevel="1"/>
    <col min="4" max="4" width="7.42578125" style="9" customWidth="1" outlineLevel="1"/>
    <col min="5" max="5" width="29.85546875" style="9" customWidth="1" outlineLevel="1"/>
    <col min="6" max="6" width="26.85546875" style="9" customWidth="1"/>
    <col min="7" max="7" width="21.28515625" style="4" customWidth="1"/>
    <col min="8" max="8" width="21.28515625" style="9" customWidth="1"/>
    <col min="9" max="9" width="17.85546875" style="9" customWidth="1"/>
    <col min="10" max="10" width="17" style="9" customWidth="1"/>
    <col min="11" max="11" width="3.28515625" style="6" customWidth="1" outlineLevel="1"/>
    <col min="12" max="12" width="12.85546875" style="9" customWidth="1" outlineLevel="1"/>
    <col min="13" max="13" width="14.7109375" style="9" customWidth="1" outlineLevel="2"/>
    <col min="14" max="14" width="14.140625" style="9" customWidth="1" outlineLevel="2"/>
    <col min="15" max="15" width="13.42578125" style="9" customWidth="1" outlineLevel="2"/>
    <col min="16" max="16" width="15" style="9" customWidth="1" outlineLevel="2"/>
    <col min="17" max="17" width="16.42578125" style="9" customWidth="1" outlineLevel="2"/>
    <col min="18" max="18" width="14.42578125" style="9" customWidth="1" outlineLevel="2"/>
    <col min="19" max="19" width="14.7109375" style="9" customWidth="1" outlineLevel="2"/>
    <col min="20" max="20" width="15.42578125" style="9" customWidth="1" outlineLevel="2"/>
  </cols>
  <sheetData>
    <row r="1" spans="1:20" ht="16.5" thickBot="1" x14ac:dyDescent="0.3">
      <c r="A1" s="72" t="s">
        <v>367</v>
      </c>
      <c r="B1" s="73"/>
      <c r="C1" s="78"/>
      <c r="D1" s="78"/>
      <c r="E1" s="78"/>
      <c r="F1" s="73"/>
      <c r="G1" s="74"/>
      <c r="H1" s="73"/>
      <c r="I1" s="75"/>
      <c r="J1" s="75"/>
      <c r="K1" s="76"/>
      <c r="L1" s="72" t="s">
        <v>69</v>
      </c>
      <c r="M1" s="72"/>
      <c r="N1" s="72"/>
      <c r="O1" s="72"/>
      <c r="P1" s="72"/>
      <c r="Q1" s="72"/>
      <c r="R1" s="75"/>
      <c r="S1" s="75"/>
      <c r="T1" s="75"/>
    </row>
    <row r="2" spans="1:20" ht="57.75" x14ac:dyDescent="0.25">
      <c r="A2" s="127" t="s">
        <v>15</v>
      </c>
      <c r="B2" s="128" t="s">
        <v>1</v>
      </c>
      <c r="C2" s="128" t="s">
        <v>316</v>
      </c>
      <c r="D2" s="128" t="s">
        <v>317</v>
      </c>
      <c r="E2" s="128" t="s">
        <v>318</v>
      </c>
      <c r="F2" s="129" t="s">
        <v>0</v>
      </c>
      <c r="G2" s="128" t="s">
        <v>17</v>
      </c>
      <c r="H2" s="130" t="s">
        <v>19</v>
      </c>
      <c r="I2" s="128" t="s">
        <v>16</v>
      </c>
      <c r="J2" s="131" t="s">
        <v>36</v>
      </c>
      <c r="K2" s="132"/>
      <c r="L2" s="127" t="s">
        <v>9</v>
      </c>
      <c r="M2" s="128" t="s">
        <v>80</v>
      </c>
      <c r="N2" s="128" t="s">
        <v>28</v>
      </c>
      <c r="O2" s="128" t="s">
        <v>10</v>
      </c>
      <c r="P2" s="128" t="s">
        <v>315</v>
      </c>
      <c r="Q2" s="128" t="s">
        <v>14</v>
      </c>
      <c r="R2" s="128" t="s">
        <v>11</v>
      </c>
      <c r="S2" s="129" t="s">
        <v>3</v>
      </c>
      <c r="T2" s="131" t="s">
        <v>16</v>
      </c>
    </row>
    <row r="3" spans="1:20" ht="114.75" x14ac:dyDescent="0.25">
      <c r="A3" s="3" t="s">
        <v>39</v>
      </c>
      <c r="B3" s="4" t="s">
        <v>40</v>
      </c>
      <c r="C3" s="4" t="s">
        <v>319</v>
      </c>
      <c r="D3" s="4" t="s">
        <v>320</v>
      </c>
      <c r="E3" s="4" t="s">
        <v>82</v>
      </c>
      <c r="F3" s="7" t="s">
        <v>94</v>
      </c>
      <c r="G3" s="4" t="s">
        <v>82</v>
      </c>
      <c r="H3" s="67" t="s">
        <v>94</v>
      </c>
      <c r="I3" s="4" t="s">
        <v>304</v>
      </c>
      <c r="J3" s="5">
        <v>1</v>
      </c>
      <c r="L3" s="3"/>
      <c r="M3" s="4"/>
      <c r="N3" s="4"/>
      <c r="O3" s="4"/>
      <c r="P3" s="99" t="s">
        <v>406</v>
      </c>
      <c r="Q3" s="4"/>
      <c r="R3" s="4"/>
      <c r="S3" s="100" t="s">
        <v>81</v>
      </c>
      <c r="T3" s="101"/>
    </row>
    <row r="4" spans="1:20" ht="255" x14ac:dyDescent="0.25">
      <c r="A4" s="3" t="s">
        <v>39</v>
      </c>
      <c r="B4" s="4" t="s">
        <v>41</v>
      </c>
      <c r="C4" s="4" t="s">
        <v>319</v>
      </c>
      <c r="D4" s="4" t="s">
        <v>321</v>
      </c>
      <c r="E4" s="4" t="s">
        <v>84</v>
      </c>
      <c r="F4" s="7" t="s">
        <v>95</v>
      </c>
      <c r="G4" s="4" t="s">
        <v>84</v>
      </c>
      <c r="H4" s="67" t="s">
        <v>95</v>
      </c>
      <c r="I4" s="4" t="s">
        <v>304</v>
      </c>
      <c r="J4" s="5">
        <v>2</v>
      </c>
      <c r="L4" s="3" t="s">
        <v>81</v>
      </c>
      <c r="M4" s="4" t="s">
        <v>81</v>
      </c>
      <c r="N4" s="4" t="s">
        <v>81</v>
      </c>
      <c r="O4" s="4" t="s">
        <v>81</v>
      </c>
      <c r="P4" s="4"/>
      <c r="Q4" s="4"/>
      <c r="R4" s="4"/>
      <c r="S4" s="7"/>
      <c r="T4" s="8"/>
    </row>
    <row r="5" spans="1:20" ht="293.25" x14ac:dyDescent="0.25">
      <c r="A5" s="3" t="s">
        <v>39</v>
      </c>
      <c r="B5" s="4" t="s">
        <v>42</v>
      </c>
      <c r="C5" s="4" t="s">
        <v>319</v>
      </c>
      <c r="D5" s="4" t="s">
        <v>322</v>
      </c>
      <c r="E5" s="4" t="s">
        <v>323</v>
      </c>
      <c r="F5" s="7" t="s">
        <v>252</v>
      </c>
      <c r="G5" s="4" t="s">
        <v>96</v>
      </c>
      <c r="H5" s="67" t="s">
        <v>97</v>
      </c>
      <c r="I5" s="4" t="s">
        <v>304</v>
      </c>
      <c r="J5" s="5">
        <v>0</v>
      </c>
      <c r="L5" s="3"/>
      <c r="M5" s="4"/>
      <c r="N5" s="4"/>
      <c r="O5" s="4"/>
      <c r="P5" s="4"/>
      <c r="Q5" s="4"/>
      <c r="R5" s="4"/>
      <c r="S5" s="100" t="s">
        <v>81</v>
      </c>
      <c r="T5" s="99"/>
    </row>
    <row r="6" spans="1:20" ht="51" x14ac:dyDescent="0.25">
      <c r="A6" s="3" t="s">
        <v>39</v>
      </c>
      <c r="B6" s="4" t="s">
        <v>43</v>
      </c>
      <c r="C6" s="4" t="s">
        <v>319</v>
      </c>
      <c r="D6" s="4" t="s">
        <v>322</v>
      </c>
      <c r="E6" s="4" t="s">
        <v>85</v>
      </c>
      <c r="F6" s="7" t="s">
        <v>253</v>
      </c>
      <c r="G6" s="4" t="s">
        <v>85</v>
      </c>
      <c r="H6" s="7" t="s">
        <v>253</v>
      </c>
      <c r="I6" s="4" t="s">
        <v>304</v>
      </c>
      <c r="J6" s="5">
        <v>0</v>
      </c>
      <c r="L6" s="3"/>
      <c r="M6" s="4"/>
      <c r="N6" s="4"/>
      <c r="O6" s="4"/>
      <c r="P6" s="4"/>
      <c r="Q6" s="4" t="s">
        <v>81</v>
      </c>
      <c r="R6" s="4"/>
      <c r="S6" s="7"/>
      <c r="T6" s="8"/>
    </row>
    <row r="7" spans="1:20" ht="178.5" x14ac:dyDescent="0.25">
      <c r="A7" s="3" t="s">
        <v>39</v>
      </c>
      <c r="B7" s="4" t="s">
        <v>44</v>
      </c>
      <c r="C7" s="4" t="s">
        <v>319</v>
      </c>
      <c r="D7" s="4" t="s">
        <v>322</v>
      </c>
      <c r="E7" s="4" t="s">
        <v>324</v>
      </c>
      <c r="F7" s="7" t="s">
        <v>254</v>
      </c>
      <c r="G7" s="4" t="s">
        <v>98</v>
      </c>
      <c r="H7" s="67" t="s">
        <v>272</v>
      </c>
      <c r="I7" s="4" t="s">
        <v>304</v>
      </c>
      <c r="J7" s="5">
        <v>0</v>
      </c>
      <c r="L7" s="3"/>
      <c r="M7" s="4"/>
      <c r="N7" s="4"/>
      <c r="O7" s="4"/>
      <c r="P7" s="4"/>
      <c r="Q7" s="4" t="s">
        <v>81</v>
      </c>
      <c r="R7" s="4"/>
      <c r="S7" s="7"/>
      <c r="T7" s="8"/>
    </row>
    <row r="8" spans="1:20" ht="89.25" x14ac:dyDescent="0.25">
      <c r="A8" s="3" t="s">
        <v>39</v>
      </c>
      <c r="B8" s="4" t="s">
        <v>45</v>
      </c>
      <c r="C8" s="4" t="s">
        <v>319</v>
      </c>
      <c r="D8" s="4" t="s">
        <v>325</v>
      </c>
      <c r="E8" s="4" t="s">
        <v>83</v>
      </c>
      <c r="F8" s="7" t="s">
        <v>87</v>
      </c>
      <c r="G8" s="4" t="s">
        <v>83</v>
      </c>
      <c r="H8" s="4" t="s">
        <v>83</v>
      </c>
      <c r="I8" s="4" t="s">
        <v>304</v>
      </c>
      <c r="J8" s="5">
        <v>0</v>
      </c>
      <c r="L8" s="3"/>
      <c r="M8" s="4"/>
      <c r="N8" s="4"/>
      <c r="O8" s="4"/>
      <c r="P8" s="4"/>
      <c r="Q8" s="4" t="s">
        <v>81</v>
      </c>
      <c r="R8" s="4"/>
      <c r="S8" s="7"/>
      <c r="T8" s="8"/>
    </row>
    <row r="9" spans="1:20" ht="357" x14ac:dyDescent="0.25">
      <c r="A9" s="3" t="s">
        <v>39</v>
      </c>
      <c r="B9" s="4" t="s">
        <v>46</v>
      </c>
      <c r="C9" s="4" t="s">
        <v>319</v>
      </c>
      <c r="D9" s="4" t="s">
        <v>326</v>
      </c>
      <c r="E9" s="4" t="s">
        <v>327</v>
      </c>
      <c r="F9" s="7" t="s">
        <v>255</v>
      </c>
      <c r="G9" s="7" t="s">
        <v>99</v>
      </c>
      <c r="H9" s="67" t="s">
        <v>307</v>
      </c>
      <c r="I9" s="4" t="s">
        <v>304</v>
      </c>
      <c r="J9" s="5">
        <v>1</v>
      </c>
      <c r="L9" s="3"/>
      <c r="M9" s="4"/>
      <c r="N9" s="4"/>
      <c r="O9" s="4"/>
      <c r="P9" s="4" t="s">
        <v>362</v>
      </c>
      <c r="Q9" s="4"/>
      <c r="R9" s="4"/>
      <c r="S9" s="7"/>
      <c r="T9" s="8"/>
    </row>
    <row r="10" spans="1:20" ht="216.75" x14ac:dyDescent="0.25">
      <c r="A10" s="3" t="s">
        <v>39</v>
      </c>
      <c r="B10" s="4" t="s">
        <v>47</v>
      </c>
      <c r="C10" s="4" t="s">
        <v>319</v>
      </c>
      <c r="D10" s="4" t="s">
        <v>326</v>
      </c>
      <c r="E10" s="4" t="s">
        <v>328</v>
      </c>
      <c r="F10" s="7" t="s">
        <v>256</v>
      </c>
      <c r="G10" s="4" t="s">
        <v>100</v>
      </c>
      <c r="H10" s="67" t="s">
        <v>273</v>
      </c>
      <c r="I10" s="4" t="s">
        <v>304</v>
      </c>
      <c r="J10" s="5">
        <v>0</v>
      </c>
      <c r="L10" s="3"/>
      <c r="M10" s="4"/>
      <c r="N10" s="4"/>
      <c r="O10" s="4"/>
      <c r="P10" s="4" t="s">
        <v>362</v>
      </c>
      <c r="Q10" s="4"/>
      <c r="R10" s="4"/>
      <c r="S10" s="7"/>
      <c r="T10" s="8"/>
    </row>
    <row r="11" spans="1:20" ht="242.25" x14ac:dyDescent="0.25">
      <c r="A11" s="3" t="s">
        <v>39</v>
      </c>
      <c r="B11" s="4" t="s">
        <v>47</v>
      </c>
      <c r="C11" s="4" t="s">
        <v>319</v>
      </c>
      <c r="D11" s="4" t="s">
        <v>326</v>
      </c>
      <c r="E11" s="4" t="s">
        <v>328</v>
      </c>
      <c r="F11" s="7" t="s">
        <v>256</v>
      </c>
      <c r="G11" s="4" t="s">
        <v>101</v>
      </c>
      <c r="H11" s="67" t="s">
        <v>274</v>
      </c>
      <c r="I11" s="4" t="s">
        <v>304</v>
      </c>
      <c r="J11" s="5">
        <v>0</v>
      </c>
      <c r="L11" s="3"/>
      <c r="M11" s="4"/>
      <c r="N11" s="4"/>
      <c r="O11" s="4"/>
      <c r="P11" s="4" t="s">
        <v>362</v>
      </c>
      <c r="Q11" s="4"/>
      <c r="R11" s="4"/>
      <c r="S11" s="7"/>
      <c r="T11" s="8"/>
    </row>
    <row r="12" spans="1:20" ht="306" x14ac:dyDescent="0.25">
      <c r="A12" s="3" t="s">
        <v>39</v>
      </c>
      <c r="B12" s="4" t="s">
        <v>48</v>
      </c>
      <c r="C12" s="4" t="s">
        <v>319</v>
      </c>
      <c r="D12" s="4" t="s">
        <v>326</v>
      </c>
      <c r="E12" s="4" t="s">
        <v>329</v>
      </c>
      <c r="F12" s="7" t="s">
        <v>257</v>
      </c>
      <c r="G12" s="4" t="s">
        <v>102</v>
      </c>
      <c r="H12" s="67" t="s">
        <v>275</v>
      </c>
      <c r="I12" s="4" t="s">
        <v>304</v>
      </c>
      <c r="J12" s="5">
        <v>0</v>
      </c>
      <c r="L12" s="3" t="s">
        <v>81</v>
      </c>
      <c r="M12" s="4"/>
      <c r="N12" s="4"/>
      <c r="O12" s="4"/>
      <c r="P12" s="4"/>
      <c r="Q12" s="4" t="s">
        <v>81</v>
      </c>
      <c r="R12" s="4"/>
      <c r="S12" s="7"/>
      <c r="T12" s="8"/>
    </row>
    <row r="13" spans="1:20" ht="216.75" x14ac:dyDescent="0.25">
      <c r="A13" s="3" t="s">
        <v>39</v>
      </c>
      <c r="B13" s="4" t="s">
        <v>49</v>
      </c>
      <c r="C13" s="4" t="s">
        <v>319</v>
      </c>
      <c r="D13" s="4" t="s">
        <v>330</v>
      </c>
      <c r="E13" s="4" t="s">
        <v>331</v>
      </c>
      <c r="F13" s="7" t="s">
        <v>258</v>
      </c>
      <c r="G13" s="4" t="s">
        <v>103</v>
      </c>
      <c r="H13" s="67" t="s">
        <v>276</v>
      </c>
      <c r="I13" s="4" t="s">
        <v>304</v>
      </c>
      <c r="J13" s="5">
        <v>1</v>
      </c>
      <c r="L13" s="3" t="s">
        <v>81</v>
      </c>
      <c r="M13" s="4"/>
      <c r="N13" s="4"/>
      <c r="O13" s="4"/>
      <c r="P13" s="4"/>
      <c r="Q13" s="4"/>
      <c r="R13" s="4"/>
      <c r="S13" s="7"/>
      <c r="T13" s="8"/>
    </row>
    <row r="14" spans="1:20" ht="306" x14ac:dyDescent="0.25">
      <c r="A14" s="3" t="s">
        <v>39</v>
      </c>
      <c r="B14" s="4" t="s">
        <v>50</v>
      </c>
      <c r="C14" s="4" t="s">
        <v>319</v>
      </c>
      <c r="D14" s="4" t="s">
        <v>332</v>
      </c>
      <c r="E14" s="4" t="s">
        <v>333</v>
      </c>
      <c r="F14" s="7" t="s">
        <v>259</v>
      </c>
      <c r="G14" s="4" t="s">
        <v>200</v>
      </c>
      <c r="H14" s="67" t="s">
        <v>277</v>
      </c>
      <c r="I14" s="4" t="s">
        <v>304</v>
      </c>
      <c r="J14" s="5">
        <v>0</v>
      </c>
      <c r="L14" s="3" t="s">
        <v>81</v>
      </c>
      <c r="M14" s="4"/>
      <c r="N14" s="4"/>
      <c r="O14" s="4"/>
      <c r="P14" s="4"/>
      <c r="Q14" s="4" t="s">
        <v>81</v>
      </c>
      <c r="R14" s="4"/>
      <c r="S14" s="7"/>
      <c r="T14" s="8"/>
    </row>
    <row r="15" spans="1:20" ht="255" x14ac:dyDescent="0.25">
      <c r="A15" s="3" t="s">
        <v>39</v>
      </c>
      <c r="B15" s="4" t="s">
        <v>51</v>
      </c>
      <c r="C15" s="4" t="s">
        <v>319</v>
      </c>
      <c r="D15" s="4" t="s">
        <v>332</v>
      </c>
      <c r="E15" s="4" t="s">
        <v>334</v>
      </c>
      <c r="F15" s="7" t="s">
        <v>88</v>
      </c>
      <c r="G15" s="4" t="s">
        <v>104</v>
      </c>
      <c r="H15" s="67" t="s">
        <v>278</v>
      </c>
      <c r="I15" s="4" t="s">
        <v>304</v>
      </c>
      <c r="J15" s="5">
        <v>0</v>
      </c>
      <c r="L15" s="3" t="s">
        <v>81</v>
      </c>
      <c r="M15" s="4" t="s">
        <v>81</v>
      </c>
      <c r="N15" s="4"/>
      <c r="O15" s="4"/>
      <c r="P15" s="4"/>
      <c r="Q15" s="4"/>
      <c r="R15" s="4"/>
      <c r="S15" s="7"/>
      <c r="T15" s="8"/>
    </row>
    <row r="16" spans="1:20" ht="255" x14ac:dyDescent="0.25">
      <c r="A16" s="3" t="s">
        <v>39</v>
      </c>
      <c r="B16" s="4" t="s">
        <v>51</v>
      </c>
      <c r="C16" s="4" t="s">
        <v>319</v>
      </c>
      <c r="D16" s="4" t="s">
        <v>332</v>
      </c>
      <c r="E16" s="4" t="s">
        <v>334</v>
      </c>
      <c r="F16" s="7" t="s">
        <v>88</v>
      </c>
      <c r="G16" s="7" t="s">
        <v>105</v>
      </c>
      <c r="H16" s="67" t="s">
        <v>279</v>
      </c>
      <c r="I16" s="4" t="s">
        <v>304</v>
      </c>
      <c r="J16" s="5">
        <v>0</v>
      </c>
      <c r="L16" s="3" t="s">
        <v>81</v>
      </c>
      <c r="M16" s="4"/>
      <c r="N16" s="4"/>
      <c r="O16" s="4"/>
      <c r="P16" s="4"/>
      <c r="Q16" s="4"/>
      <c r="R16" s="4"/>
      <c r="S16" s="7"/>
      <c r="T16" s="8"/>
    </row>
    <row r="17" spans="1:20" ht="344.25" x14ac:dyDescent="0.25">
      <c r="A17" s="3" t="s">
        <v>39</v>
      </c>
      <c r="B17" s="4" t="s">
        <v>52</v>
      </c>
      <c r="C17" s="4" t="s">
        <v>319</v>
      </c>
      <c r="D17" s="4" t="s">
        <v>335</v>
      </c>
      <c r="E17" s="4" t="s">
        <v>336</v>
      </c>
      <c r="F17" s="7" t="s">
        <v>260</v>
      </c>
      <c r="G17" s="4" t="s">
        <v>106</v>
      </c>
      <c r="H17" s="67" t="s">
        <v>280</v>
      </c>
      <c r="I17" s="4" t="s">
        <v>304</v>
      </c>
      <c r="J17" s="5">
        <v>0</v>
      </c>
      <c r="L17" s="3" t="s">
        <v>81</v>
      </c>
      <c r="M17" s="4" t="s">
        <v>81</v>
      </c>
      <c r="N17" s="4"/>
      <c r="O17" s="4"/>
      <c r="P17" s="4"/>
      <c r="Q17" s="4"/>
      <c r="R17" s="4"/>
      <c r="S17" s="7"/>
      <c r="T17" s="8"/>
    </row>
    <row r="18" spans="1:20" ht="216.75" x14ac:dyDescent="0.25">
      <c r="A18" s="3" t="s">
        <v>39</v>
      </c>
      <c r="B18" s="4" t="s">
        <v>53</v>
      </c>
      <c r="C18" s="4" t="s">
        <v>319</v>
      </c>
      <c r="D18" s="4" t="s">
        <v>337</v>
      </c>
      <c r="E18" s="4" t="s">
        <v>338</v>
      </c>
      <c r="F18" s="7" t="s">
        <v>261</v>
      </c>
      <c r="G18" s="4" t="s">
        <v>107</v>
      </c>
      <c r="H18" s="67" t="s">
        <v>281</v>
      </c>
      <c r="I18" s="4" t="s">
        <v>304</v>
      </c>
      <c r="J18" s="5">
        <v>0</v>
      </c>
      <c r="L18" s="3" t="s">
        <v>81</v>
      </c>
      <c r="M18" s="4"/>
      <c r="N18" s="4"/>
      <c r="O18" s="4"/>
      <c r="P18" s="4"/>
      <c r="Q18" s="4"/>
      <c r="R18" s="4"/>
      <c r="S18" s="7"/>
      <c r="T18" s="8"/>
    </row>
    <row r="19" spans="1:20" ht="114.75" x14ac:dyDescent="0.25">
      <c r="A19" s="3" t="s">
        <v>39</v>
      </c>
      <c r="B19" s="4" t="s">
        <v>54</v>
      </c>
      <c r="C19" s="4" t="s">
        <v>319</v>
      </c>
      <c r="D19" s="4" t="s">
        <v>337</v>
      </c>
      <c r="E19" s="4" t="s">
        <v>339</v>
      </c>
      <c r="F19" s="7" t="s">
        <v>262</v>
      </c>
      <c r="G19" s="4" t="s">
        <v>108</v>
      </c>
      <c r="H19" s="67" t="s">
        <v>306</v>
      </c>
      <c r="I19" s="4" t="s">
        <v>304</v>
      </c>
      <c r="J19" s="5">
        <v>0</v>
      </c>
      <c r="L19" s="3"/>
      <c r="M19" s="4"/>
      <c r="N19" s="4"/>
      <c r="O19" s="4"/>
      <c r="P19" s="4" t="s">
        <v>363</v>
      </c>
      <c r="Q19" s="4"/>
      <c r="R19" s="4"/>
      <c r="S19" s="7"/>
      <c r="T19" s="8"/>
    </row>
    <row r="20" spans="1:20" ht="229.5" x14ac:dyDescent="0.25">
      <c r="A20" s="3" t="s">
        <v>39</v>
      </c>
      <c r="B20" s="4" t="s">
        <v>55</v>
      </c>
      <c r="C20" s="4" t="s">
        <v>319</v>
      </c>
      <c r="D20" s="4" t="s">
        <v>337</v>
      </c>
      <c r="E20" s="4" t="s">
        <v>340</v>
      </c>
      <c r="F20" s="7" t="s">
        <v>89</v>
      </c>
      <c r="G20" s="4" t="s">
        <v>109</v>
      </c>
      <c r="H20" s="67" t="s">
        <v>282</v>
      </c>
      <c r="I20" s="4" t="s">
        <v>304</v>
      </c>
      <c r="J20" s="5">
        <v>1</v>
      </c>
      <c r="L20" s="3"/>
      <c r="M20" s="4"/>
      <c r="N20" s="4"/>
      <c r="O20" s="4"/>
      <c r="P20" s="4"/>
      <c r="Q20" s="4" t="s">
        <v>81</v>
      </c>
      <c r="R20" s="4"/>
      <c r="S20" s="7"/>
      <c r="T20" s="8"/>
    </row>
    <row r="21" spans="1:20" ht="178.5" x14ac:dyDescent="0.25">
      <c r="A21" s="3" t="s">
        <v>39</v>
      </c>
      <c r="B21" s="4" t="s">
        <v>56</v>
      </c>
      <c r="C21" s="4" t="s">
        <v>319</v>
      </c>
      <c r="D21" s="4" t="s">
        <v>337</v>
      </c>
      <c r="E21" s="4" t="s">
        <v>341</v>
      </c>
      <c r="F21" s="68" t="s">
        <v>308</v>
      </c>
      <c r="G21" s="4" t="s">
        <v>111</v>
      </c>
      <c r="H21" s="7" t="s">
        <v>283</v>
      </c>
      <c r="I21" s="4" t="s">
        <v>304</v>
      </c>
      <c r="J21" s="5">
        <v>0</v>
      </c>
      <c r="L21" s="3" t="s">
        <v>81</v>
      </c>
      <c r="M21" s="4"/>
      <c r="N21" s="4"/>
      <c r="O21" s="4"/>
      <c r="P21" s="4"/>
      <c r="Q21" s="4" t="s">
        <v>81</v>
      </c>
      <c r="R21" s="4"/>
      <c r="S21" s="7"/>
      <c r="T21" s="8"/>
    </row>
    <row r="22" spans="1:20" ht="331.5" x14ac:dyDescent="0.25">
      <c r="A22" s="3" t="s">
        <v>39</v>
      </c>
      <c r="B22" s="4" t="s">
        <v>56</v>
      </c>
      <c r="C22" s="4" t="s">
        <v>319</v>
      </c>
      <c r="D22" s="4" t="s">
        <v>337</v>
      </c>
      <c r="E22" s="4" t="s">
        <v>341</v>
      </c>
      <c r="F22" s="68" t="s">
        <v>308</v>
      </c>
      <c r="G22" s="4" t="s">
        <v>112</v>
      </c>
      <c r="H22" s="7" t="s">
        <v>284</v>
      </c>
      <c r="I22" s="4" t="s">
        <v>304</v>
      </c>
      <c r="J22" s="5">
        <v>1</v>
      </c>
      <c r="L22" s="3" t="s">
        <v>81</v>
      </c>
      <c r="M22" s="4" t="s">
        <v>81</v>
      </c>
      <c r="N22" s="4"/>
      <c r="O22" s="4"/>
      <c r="P22" s="4"/>
      <c r="Q22" s="4" t="s">
        <v>81</v>
      </c>
      <c r="R22" s="4"/>
      <c r="S22" s="7"/>
      <c r="T22" s="8"/>
    </row>
    <row r="23" spans="1:20" ht="178.5" x14ac:dyDescent="0.25">
      <c r="A23" s="3" t="s">
        <v>39</v>
      </c>
      <c r="B23" s="4" t="s">
        <v>56</v>
      </c>
      <c r="C23" s="4" t="s">
        <v>319</v>
      </c>
      <c r="D23" s="4" t="s">
        <v>337</v>
      </c>
      <c r="E23" s="4" t="s">
        <v>341</v>
      </c>
      <c r="F23" s="68" t="s">
        <v>308</v>
      </c>
      <c r="G23" s="4" t="s">
        <v>113</v>
      </c>
      <c r="H23" s="7" t="s">
        <v>285</v>
      </c>
      <c r="I23" s="4" t="s">
        <v>304</v>
      </c>
      <c r="J23" s="5">
        <v>1</v>
      </c>
      <c r="L23" s="3"/>
      <c r="M23" s="4"/>
      <c r="N23" s="4"/>
      <c r="O23" s="4"/>
      <c r="P23" s="4"/>
      <c r="Q23" s="4" t="s">
        <v>81</v>
      </c>
      <c r="R23" s="4"/>
      <c r="S23" s="7"/>
      <c r="T23" s="8"/>
    </row>
    <row r="24" spans="1:20" ht="76.5" x14ac:dyDescent="0.25">
      <c r="A24" s="3" t="s">
        <v>39</v>
      </c>
      <c r="B24" s="4" t="s">
        <v>57</v>
      </c>
      <c r="C24" s="4" t="s">
        <v>319</v>
      </c>
      <c r="D24" s="4" t="s">
        <v>342</v>
      </c>
      <c r="E24" s="4" t="s">
        <v>343</v>
      </c>
      <c r="F24" s="7" t="s">
        <v>263</v>
      </c>
      <c r="G24" s="4" t="s">
        <v>110</v>
      </c>
      <c r="H24" s="67" t="s">
        <v>286</v>
      </c>
      <c r="I24" s="4" t="s">
        <v>271</v>
      </c>
      <c r="J24" s="5">
        <v>1</v>
      </c>
      <c r="L24" s="3"/>
      <c r="M24" s="4" t="s">
        <v>81</v>
      </c>
      <c r="N24" s="4"/>
      <c r="O24" s="4"/>
      <c r="P24" s="4"/>
      <c r="Q24" s="4"/>
      <c r="R24" s="4"/>
      <c r="S24" s="7"/>
      <c r="T24" s="8"/>
    </row>
    <row r="25" spans="1:20" ht="357" x14ac:dyDescent="0.25">
      <c r="A25" s="3" t="s">
        <v>39</v>
      </c>
      <c r="B25" s="4" t="s">
        <v>58</v>
      </c>
      <c r="C25" s="4" t="s">
        <v>319</v>
      </c>
      <c r="D25" s="4" t="s">
        <v>342</v>
      </c>
      <c r="E25" s="4" t="s">
        <v>344</v>
      </c>
      <c r="F25" s="7" t="s">
        <v>264</v>
      </c>
      <c r="G25" s="4" t="s">
        <v>114</v>
      </c>
      <c r="H25" s="67" t="s">
        <v>287</v>
      </c>
      <c r="I25" s="4" t="s">
        <v>271</v>
      </c>
      <c r="J25" s="5">
        <v>1</v>
      </c>
      <c r="L25" s="3"/>
      <c r="M25" s="4" t="s">
        <v>81</v>
      </c>
      <c r="N25" s="4"/>
      <c r="O25" s="4" t="s">
        <v>81</v>
      </c>
      <c r="P25" s="4"/>
      <c r="Q25" s="4"/>
      <c r="R25" s="4"/>
      <c r="S25" s="7"/>
      <c r="T25" s="8"/>
    </row>
    <row r="26" spans="1:20" ht="165.75" x14ac:dyDescent="0.25">
      <c r="A26" s="3" t="s">
        <v>39</v>
      </c>
      <c r="B26" s="4" t="s">
        <v>59</v>
      </c>
      <c r="C26" s="4" t="s">
        <v>319</v>
      </c>
      <c r="D26" s="4" t="s">
        <v>345</v>
      </c>
      <c r="E26" s="4" t="s">
        <v>346</v>
      </c>
      <c r="F26" s="7" t="s">
        <v>90</v>
      </c>
      <c r="G26" s="4" t="s">
        <v>115</v>
      </c>
      <c r="H26" s="67" t="s">
        <v>288</v>
      </c>
      <c r="I26" s="4" t="s">
        <v>271</v>
      </c>
      <c r="J26" s="5">
        <v>0</v>
      </c>
      <c r="L26" s="3" t="s">
        <v>81</v>
      </c>
      <c r="M26" s="4"/>
      <c r="N26" s="4" t="s">
        <v>81</v>
      </c>
      <c r="O26" s="4"/>
      <c r="P26" s="4"/>
      <c r="Q26" s="4"/>
      <c r="R26" s="4"/>
      <c r="S26" s="7"/>
      <c r="T26" s="8"/>
    </row>
    <row r="27" spans="1:20" ht="331.5" x14ac:dyDescent="0.25">
      <c r="A27" s="3" t="s">
        <v>39</v>
      </c>
      <c r="B27" s="4" t="s">
        <v>60</v>
      </c>
      <c r="C27" s="4" t="s">
        <v>319</v>
      </c>
      <c r="D27" s="4" t="s">
        <v>347</v>
      </c>
      <c r="E27" s="4" t="s">
        <v>348</v>
      </c>
      <c r="F27" s="7" t="s">
        <v>91</v>
      </c>
      <c r="G27" s="4" t="s">
        <v>291</v>
      </c>
      <c r="H27" s="67" t="s">
        <v>292</v>
      </c>
      <c r="I27" s="4" t="s">
        <v>271</v>
      </c>
      <c r="J27" s="5">
        <v>0</v>
      </c>
      <c r="L27" s="3" t="s">
        <v>81</v>
      </c>
      <c r="M27" s="4"/>
      <c r="N27" s="4" t="s">
        <v>81</v>
      </c>
      <c r="O27" s="4"/>
      <c r="P27" s="4"/>
      <c r="Q27" s="4"/>
      <c r="R27" s="4"/>
      <c r="S27" s="7"/>
      <c r="T27" s="8"/>
    </row>
    <row r="28" spans="1:20" ht="216.75" x14ac:dyDescent="0.25">
      <c r="A28" s="3" t="s">
        <v>39</v>
      </c>
      <c r="B28" s="4" t="s">
        <v>61</v>
      </c>
      <c r="C28" s="4" t="s">
        <v>319</v>
      </c>
      <c r="D28" s="4" t="s">
        <v>347</v>
      </c>
      <c r="E28" s="4" t="s">
        <v>349</v>
      </c>
      <c r="F28" s="7" t="s">
        <v>92</v>
      </c>
      <c r="G28" s="4" t="s">
        <v>116</v>
      </c>
      <c r="H28" s="67" t="s">
        <v>289</v>
      </c>
      <c r="I28" s="4" t="s">
        <v>271</v>
      </c>
      <c r="J28" s="5">
        <v>0</v>
      </c>
      <c r="L28" s="3"/>
      <c r="M28" s="4" t="s">
        <v>81</v>
      </c>
      <c r="N28" s="4"/>
      <c r="O28" s="4" t="s">
        <v>81</v>
      </c>
      <c r="P28" s="4"/>
      <c r="Q28" s="4"/>
      <c r="R28" s="4"/>
      <c r="S28" s="7"/>
      <c r="T28" s="8"/>
    </row>
    <row r="29" spans="1:20" ht="331.5" x14ac:dyDescent="0.25">
      <c r="A29" s="3" t="s">
        <v>39</v>
      </c>
      <c r="B29" s="4" t="s">
        <v>62</v>
      </c>
      <c r="C29" s="4" t="s">
        <v>319</v>
      </c>
      <c r="D29" s="4" t="s">
        <v>347</v>
      </c>
      <c r="E29" s="4" t="s">
        <v>350</v>
      </c>
      <c r="F29" s="7" t="s">
        <v>265</v>
      </c>
      <c r="G29" s="4" t="s">
        <v>117</v>
      </c>
      <c r="H29" s="67" t="s">
        <v>290</v>
      </c>
      <c r="I29" s="4" t="s">
        <v>271</v>
      </c>
      <c r="J29" s="5">
        <v>1</v>
      </c>
      <c r="L29" s="3"/>
      <c r="M29" s="4" t="s">
        <v>81</v>
      </c>
      <c r="N29" s="4"/>
      <c r="O29" s="4"/>
      <c r="P29" s="4"/>
      <c r="Q29" s="4"/>
      <c r="R29" s="4"/>
      <c r="S29" s="7"/>
      <c r="T29" s="8"/>
    </row>
    <row r="30" spans="1:20" ht="216.75" x14ac:dyDescent="0.25">
      <c r="A30" s="3" t="s">
        <v>39</v>
      </c>
      <c r="B30" s="4" t="s">
        <v>63</v>
      </c>
      <c r="C30" s="4" t="s">
        <v>319</v>
      </c>
      <c r="D30" s="4" t="s">
        <v>347</v>
      </c>
      <c r="E30" s="4" t="s">
        <v>351</v>
      </c>
      <c r="F30" s="9" t="s">
        <v>266</v>
      </c>
      <c r="G30" s="4" t="s">
        <v>124</v>
      </c>
      <c r="H30" s="7" t="s">
        <v>293</v>
      </c>
      <c r="I30" s="4" t="s">
        <v>271</v>
      </c>
      <c r="J30" s="5">
        <v>1</v>
      </c>
      <c r="L30" s="3"/>
      <c r="M30" s="4" t="s">
        <v>81</v>
      </c>
      <c r="N30" s="4"/>
      <c r="O30" s="4"/>
      <c r="P30" s="4"/>
      <c r="Q30" s="4"/>
      <c r="R30" s="4"/>
      <c r="S30" s="7"/>
      <c r="T30" s="8"/>
    </row>
    <row r="31" spans="1:20" ht="191.25" x14ac:dyDescent="0.25">
      <c r="A31" s="3" t="s">
        <v>39</v>
      </c>
      <c r="B31" s="4" t="s">
        <v>64</v>
      </c>
      <c r="C31" s="4" t="s">
        <v>319</v>
      </c>
      <c r="D31" s="4" t="s">
        <v>347</v>
      </c>
      <c r="E31" s="4" t="s">
        <v>352</v>
      </c>
      <c r="F31" s="7" t="s">
        <v>267</v>
      </c>
      <c r="G31" s="4" t="s">
        <v>125</v>
      </c>
      <c r="H31" s="67" t="s">
        <v>294</v>
      </c>
      <c r="I31" s="4" t="s">
        <v>271</v>
      </c>
      <c r="J31" s="5">
        <v>1</v>
      </c>
      <c r="L31" s="3"/>
      <c r="M31" s="4" t="s">
        <v>81</v>
      </c>
      <c r="N31" s="4"/>
      <c r="O31" s="4"/>
      <c r="P31" s="4"/>
      <c r="Q31" s="4"/>
      <c r="R31" s="4"/>
      <c r="S31" s="7"/>
      <c r="T31" s="8"/>
    </row>
    <row r="32" spans="1:20" ht="409.5" x14ac:dyDescent="0.25">
      <c r="A32" s="3" t="s">
        <v>39</v>
      </c>
      <c r="B32" s="4" t="s">
        <v>65</v>
      </c>
      <c r="C32" s="4" t="s">
        <v>319</v>
      </c>
      <c r="D32" s="4" t="s">
        <v>353</v>
      </c>
      <c r="E32" s="4" t="s">
        <v>354</v>
      </c>
      <c r="F32" s="7" t="s">
        <v>268</v>
      </c>
      <c r="G32" s="4" t="s">
        <v>204</v>
      </c>
      <c r="H32" s="67" t="s">
        <v>295</v>
      </c>
      <c r="I32" s="4" t="s">
        <v>305</v>
      </c>
      <c r="J32" s="5">
        <v>3</v>
      </c>
      <c r="L32" s="3" t="s">
        <v>81</v>
      </c>
      <c r="M32" s="4"/>
      <c r="N32" s="4"/>
      <c r="O32" s="4"/>
      <c r="P32" s="4"/>
      <c r="Q32" s="4" t="s">
        <v>81</v>
      </c>
      <c r="R32" s="4" t="s">
        <v>81</v>
      </c>
      <c r="S32" s="7"/>
      <c r="T32" s="8"/>
    </row>
    <row r="33" spans="1:20" ht="127.5" x14ac:dyDescent="0.25">
      <c r="A33" s="3" t="s">
        <v>39</v>
      </c>
      <c r="B33" s="4" t="s">
        <v>66</v>
      </c>
      <c r="C33" s="4" t="s">
        <v>319</v>
      </c>
      <c r="D33" s="4" t="s">
        <v>355</v>
      </c>
      <c r="E33" s="4" t="s">
        <v>86</v>
      </c>
      <c r="F33" s="13" t="s">
        <v>118</v>
      </c>
      <c r="G33" s="4" t="s">
        <v>86</v>
      </c>
      <c r="H33" s="13" t="s">
        <v>118</v>
      </c>
      <c r="I33" s="4" t="s">
        <v>305</v>
      </c>
      <c r="J33" s="5">
        <v>1</v>
      </c>
      <c r="L33" s="3"/>
      <c r="M33" s="4"/>
      <c r="N33" s="4"/>
      <c r="O33" s="4"/>
      <c r="P33" s="4"/>
      <c r="Q33" s="4"/>
      <c r="R33" s="4" t="s">
        <v>81</v>
      </c>
      <c r="S33" s="7" t="s">
        <v>81</v>
      </c>
      <c r="T33" s="8"/>
    </row>
    <row r="34" spans="1:20" ht="165.75" x14ac:dyDescent="0.25">
      <c r="A34" s="3" t="s">
        <v>39</v>
      </c>
      <c r="B34" s="4" t="s">
        <v>67</v>
      </c>
      <c r="C34" s="4" t="s">
        <v>319</v>
      </c>
      <c r="D34" s="4" t="s">
        <v>355</v>
      </c>
      <c r="E34" s="4" t="s">
        <v>356</v>
      </c>
      <c r="F34" s="7" t="s">
        <v>269</v>
      </c>
      <c r="G34" s="4" t="s">
        <v>123</v>
      </c>
      <c r="H34" s="4" t="s">
        <v>296</v>
      </c>
      <c r="I34" s="4" t="s">
        <v>305</v>
      </c>
      <c r="J34" s="5">
        <v>0</v>
      </c>
      <c r="L34" s="3"/>
      <c r="M34" s="4"/>
      <c r="N34" s="4"/>
      <c r="O34" s="4"/>
      <c r="P34" s="4"/>
      <c r="Q34" s="4" t="s">
        <v>81</v>
      </c>
      <c r="R34" s="4" t="s">
        <v>81</v>
      </c>
      <c r="S34" s="7" t="s">
        <v>93</v>
      </c>
      <c r="T34" s="8"/>
    </row>
    <row r="35" spans="1:20" ht="409.5" x14ac:dyDescent="0.25">
      <c r="A35" s="3" t="s">
        <v>39</v>
      </c>
      <c r="B35" s="4" t="s">
        <v>67</v>
      </c>
      <c r="C35" s="4" t="s">
        <v>319</v>
      </c>
      <c r="D35" s="4">
        <v>974</v>
      </c>
      <c r="E35" s="4" t="s">
        <v>356</v>
      </c>
      <c r="F35" s="7" t="s">
        <v>269</v>
      </c>
      <c r="G35" s="4" t="s">
        <v>297</v>
      </c>
      <c r="H35" s="4" t="s">
        <v>298</v>
      </c>
      <c r="I35" s="4" t="s">
        <v>305</v>
      </c>
      <c r="J35" s="5">
        <v>1</v>
      </c>
      <c r="L35" s="3"/>
      <c r="M35" s="4"/>
      <c r="N35" s="4"/>
      <c r="O35" s="4"/>
      <c r="P35" s="4"/>
      <c r="Q35" s="4"/>
      <c r="R35" s="4"/>
      <c r="S35" s="7" t="s">
        <v>81</v>
      </c>
      <c r="T35" s="8"/>
    </row>
    <row r="36" spans="1:20" ht="409.5" x14ac:dyDescent="0.25">
      <c r="A36" s="3" t="s">
        <v>39</v>
      </c>
      <c r="B36" s="4" t="s">
        <v>68</v>
      </c>
      <c r="C36" s="4" t="s">
        <v>319</v>
      </c>
      <c r="D36" s="4" t="s">
        <v>357</v>
      </c>
      <c r="E36" s="4" t="s">
        <v>358</v>
      </c>
      <c r="F36" s="68" t="s">
        <v>270</v>
      </c>
      <c r="G36" s="4" t="s">
        <v>119</v>
      </c>
      <c r="H36" s="4" t="s">
        <v>299</v>
      </c>
      <c r="I36" s="4" t="s">
        <v>305</v>
      </c>
      <c r="J36" s="5">
        <v>0</v>
      </c>
      <c r="L36" s="3"/>
      <c r="M36" s="4"/>
      <c r="N36" s="4"/>
      <c r="O36" s="4"/>
      <c r="P36" s="4"/>
      <c r="Q36" s="4"/>
      <c r="R36" s="4" t="s">
        <v>81</v>
      </c>
      <c r="S36" s="7" t="s">
        <v>81</v>
      </c>
      <c r="T36" s="8"/>
    </row>
    <row r="37" spans="1:20" ht="409.5" x14ac:dyDescent="0.25">
      <c r="A37" s="3" t="s">
        <v>39</v>
      </c>
      <c r="B37" s="4" t="s">
        <v>68</v>
      </c>
      <c r="C37" s="4" t="s">
        <v>319</v>
      </c>
      <c r="D37" s="4" t="s">
        <v>357</v>
      </c>
      <c r="E37" s="4" t="s">
        <v>358</v>
      </c>
      <c r="F37" s="68" t="s">
        <v>270</v>
      </c>
      <c r="G37" s="4" t="s">
        <v>120</v>
      </c>
      <c r="H37" s="4" t="s">
        <v>300</v>
      </c>
      <c r="I37" s="4" t="s">
        <v>305</v>
      </c>
      <c r="J37" s="5">
        <v>0</v>
      </c>
      <c r="L37" s="3"/>
      <c r="M37" s="4"/>
      <c r="N37" s="4"/>
      <c r="O37" s="4"/>
      <c r="P37" s="4"/>
      <c r="Q37" s="4"/>
      <c r="R37" s="4" t="s">
        <v>81</v>
      </c>
      <c r="S37" s="7" t="s">
        <v>81</v>
      </c>
      <c r="T37" s="8"/>
    </row>
    <row r="38" spans="1:20" ht="306" x14ac:dyDescent="0.25">
      <c r="A38" s="3" t="s">
        <v>39</v>
      </c>
      <c r="B38" s="4" t="s">
        <v>68</v>
      </c>
      <c r="C38" s="4" t="s">
        <v>319</v>
      </c>
      <c r="D38" s="4" t="s">
        <v>357</v>
      </c>
      <c r="E38" s="4" t="s">
        <v>358</v>
      </c>
      <c r="F38" s="68" t="s">
        <v>270</v>
      </c>
      <c r="G38" s="4" t="s">
        <v>141</v>
      </c>
      <c r="H38" s="4" t="s">
        <v>301</v>
      </c>
      <c r="I38" s="4" t="s">
        <v>305</v>
      </c>
      <c r="J38" s="5">
        <v>0</v>
      </c>
      <c r="L38" s="3"/>
      <c r="M38" s="4"/>
      <c r="N38" s="4"/>
      <c r="O38" s="4"/>
      <c r="P38" s="4"/>
      <c r="Q38" s="4"/>
      <c r="R38" s="4" t="s">
        <v>81</v>
      </c>
      <c r="S38" s="7" t="s">
        <v>81</v>
      </c>
      <c r="T38" s="8"/>
    </row>
    <row r="39" spans="1:20" ht="229.5" x14ac:dyDescent="0.25">
      <c r="A39" s="3" t="s">
        <v>39</v>
      </c>
      <c r="B39" s="4" t="s">
        <v>68</v>
      </c>
      <c r="C39" s="4" t="s">
        <v>319</v>
      </c>
      <c r="D39" s="4" t="s">
        <v>357</v>
      </c>
      <c r="E39" s="4" t="s">
        <v>358</v>
      </c>
      <c r="F39" s="68" t="s">
        <v>270</v>
      </c>
      <c r="G39" s="4" t="s">
        <v>121</v>
      </c>
      <c r="H39" s="4" t="s">
        <v>302</v>
      </c>
      <c r="I39" s="4" t="s">
        <v>305</v>
      </c>
      <c r="J39" s="5">
        <v>0</v>
      </c>
      <c r="L39" s="3"/>
      <c r="M39" s="4"/>
      <c r="N39" s="4"/>
      <c r="O39" s="4"/>
      <c r="P39" s="4"/>
      <c r="Q39" s="4"/>
      <c r="R39" s="4" t="s">
        <v>81</v>
      </c>
      <c r="S39" s="7" t="s">
        <v>81</v>
      </c>
      <c r="T39" s="8"/>
    </row>
    <row r="40" spans="1:20" ht="166.5" thickBot="1" x14ac:dyDescent="0.3">
      <c r="A40" s="47" t="s">
        <v>39</v>
      </c>
      <c r="B40" s="35" t="s">
        <v>68</v>
      </c>
      <c r="C40" s="35" t="s">
        <v>319</v>
      </c>
      <c r="D40" s="35" t="s">
        <v>357</v>
      </c>
      <c r="E40" s="35" t="s">
        <v>358</v>
      </c>
      <c r="F40" s="68" t="s">
        <v>270</v>
      </c>
      <c r="G40" s="35" t="s">
        <v>122</v>
      </c>
      <c r="H40" s="35" t="s">
        <v>303</v>
      </c>
      <c r="I40" s="4" t="s">
        <v>305</v>
      </c>
      <c r="J40" s="69">
        <v>0</v>
      </c>
      <c r="L40" s="47"/>
      <c r="M40" s="35" t="s">
        <v>81</v>
      </c>
      <c r="N40" s="35"/>
      <c r="O40" s="35"/>
      <c r="P40" s="35"/>
      <c r="Q40" s="35"/>
      <c r="R40" s="35" t="s">
        <v>81</v>
      </c>
      <c r="S40" s="70" t="s">
        <v>81</v>
      </c>
      <c r="T40" s="71"/>
    </row>
    <row r="41" spans="1:20" x14ac:dyDescent="0.25">
      <c r="A41" s="13"/>
      <c r="B41" s="13"/>
      <c r="C41" s="13"/>
      <c r="D41" s="13"/>
      <c r="E41" s="13"/>
      <c r="F41" s="13"/>
      <c r="G41" s="13"/>
      <c r="H41" s="13"/>
      <c r="I41" s="13"/>
      <c r="J41" s="13"/>
      <c r="K41" s="66"/>
      <c r="L41" s="13"/>
      <c r="M41" s="13"/>
      <c r="N41" s="13"/>
      <c r="O41" s="13"/>
      <c r="P41" s="13"/>
      <c r="Q41" s="13"/>
      <c r="R41" s="13"/>
      <c r="S41" s="13"/>
      <c r="T41" s="13"/>
    </row>
    <row r="42" spans="1:20" x14ac:dyDescent="0.25">
      <c r="A42" s="13"/>
      <c r="B42" s="13"/>
      <c r="C42" s="13"/>
      <c r="D42" s="13"/>
      <c r="E42" s="13"/>
      <c r="F42" s="13"/>
      <c r="G42" s="13"/>
      <c r="H42" s="13"/>
      <c r="I42" s="13"/>
      <c r="J42" s="13"/>
      <c r="K42" s="66"/>
      <c r="L42" s="13"/>
      <c r="M42" s="13"/>
      <c r="N42" s="13"/>
      <c r="O42" s="13"/>
      <c r="P42" s="13"/>
      <c r="Q42" s="13"/>
      <c r="R42" s="13"/>
      <c r="S42" s="13"/>
      <c r="T42" s="13"/>
    </row>
    <row r="43" spans="1:20" x14ac:dyDescent="0.25">
      <c r="A43" s="13"/>
      <c r="B43" s="13"/>
      <c r="C43" s="13"/>
      <c r="D43" s="13"/>
      <c r="E43" s="13"/>
      <c r="F43" s="13"/>
      <c r="G43" s="13"/>
      <c r="H43" s="13"/>
      <c r="I43" s="13"/>
      <c r="J43" s="13"/>
      <c r="K43" s="66"/>
      <c r="L43" s="13"/>
      <c r="M43" s="13"/>
      <c r="N43" s="13"/>
      <c r="O43" s="13"/>
      <c r="P43" s="13"/>
      <c r="Q43" s="13"/>
      <c r="R43" s="13"/>
      <c r="S43" s="13"/>
      <c r="T43" s="13"/>
    </row>
    <row r="44" spans="1:20" x14ac:dyDescent="0.25">
      <c r="A44" s="13"/>
      <c r="B44" s="13"/>
      <c r="C44" s="13"/>
      <c r="D44" s="13"/>
      <c r="E44" s="13"/>
      <c r="F44" s="13"/>
      <c r="G44" s="13"/>
      <c r="H44" s="13"/>
      <c r="I44" s="13"/>
      <c r="J44" s="13"/>
      <c r="K44" s="66"/>
      <c r="L44" s="13"/>
      <c r="M44" s="13"/>
      <c r="N44" s="13"/>
      <c r="O44" s="13"/>
      <c r="P44" s="13"/>
      <c r="Q44" s="13"/>
      <c r="R44" s="13"/>
      <c r="S44" s="13"/>
      <c r="T44" s="13"/>
    </row>
    <row r="45" spans="1:20" x14ac:dyDescent="0.25">
      <c r="A45" s="13"/>
      <c r="B45" s="13"/>
      <c r="C45" s="13"/>
      <c r="D45" s="13"/>
      <c r="E45" s="13"/>
      <c r="F45" s="13"/>
      <c r="G45" s="13"/>
      <c r="H45" s="13"/>
      <c r="I45" s="13"/>
      <c r="J45" s="13"/>
      <c r="K45" s="66"/>
      <c r="L45" s="13"/>
      <c r="M45" s="13"/>
      <c r="N45" s="13"/>
      <c r="O45" s="13"/>
      <c r="P45" s="13"/>
      <c r="Q45" s="13"/>
      <c r="R45" s="13"/>
      <c r="S45" s="13"/>
      <c r="T45" s="13"/>
    </row>
    <row r="46" spans="1:20" x14ac:dyDescent="0.25">
      <c r="A46" s="13"/>
      <c r="B46" s="13"/>
      <c r="C46" s="13"/>
      <c r="D46" s="13"/>
      <c r="E46" s="13"/>
      <c r="F46" s="13"/>
      <c r="G46" s="13"/>
      <c r="H46" s="13"/>
      <c r="I46" s="13"/>
      <c r="J46" s="13"/>
      <c r="K46" s="66"/>
      <c r="L46" s="13"/>
      <c r="M46" s="13"/>
      <c r="N46" s="13"/>
      <c r="O46" s="13"/>
      <c r="P46" s="13"/>
      <c r="Q46" s="13"/>
      <c r="R46" s="13"/>
      <c r="S46" s="13"/>
      <c r="T46" s="13"/>
    </row>
    <row r="47" spans="1:20" x14ac:dyDescent="0.25">
      <c r="A47" s="13"/>
      <c r="B47" s="13"/>
      <c r="C47" s="13"/>
      <c r="D47" s="13"/>
      <c r="E47" s="13"/>
      <c r="F47" s="13"/>
      <c r="G47" s="13"/>
      <c r="H47" s="13"/>
      <c r="I47" s="13"/>
      <c r="J47" s="13"/>
      <c r="K47" s="66"/>
      <c r="L47" s="13"/>
      <c r="M47" s="13"/>
      <c r="N47" s="13"/>
      <c r="O47" s="13"/>
      <c r="P47" s="13"/>
      <c r="Q47" s="13"/>
      <c r="R47" s="13"/>
      <c r="S47" s="13"/>
      <c r="T47" s="13"/>
    </row>
    <row r="48" spans="1:20" x14ac:dyDescent="0.25">
      <c r="A48" s="13"/>
      <c r="B48" s="13"/>
      <c r="C48" s="13"/>
      <c r="D48" s="13"/>
      <c r="E48" s="13"/>
      <c r="F48" s="13"/>
      <c r="G48" s="13"/>
      <c r="H48" s="13"/>
      <c r="I48" s="13"/>
      <c r="J48" s="13"/>
      <c r="K48" s="66"/>
      <c r="L48" s="13"/>
      <c r="M48" s="13"/>
      <c r="N48" s="13"/>
      <c r="O48" s="13"/>
      <c r="P48" s="13"/>
      <c r="Q48" s="13"/>
      <c r="R48" s="13"/>
      <c r="S48" s="13"/>
      <c r="T48" s="13"/>
    </row>
    <row r="49" spans="1:20" x14ac:dyDescent="0.25">
      <c r="A49" s="13"/>
      <c r="B49" s="13"/>
      <c r="C49" s="13"/>
      <c r="D49" s="13"/>
      <c r="E49" s="13"/>
      <c r="F49" s="13"/>
      <c r="G49" s="13"/>
      <c r="H49" s="13"/>
      <c r="I49" s="13"/>
      <c r="J49" s="13"/>
      <c r="K49" s="66"/>
      <c r="L49" s="13"/>
      <c r="M49" s="13"/>
      <c r="N49" s="13"/>
      <c r="O49" s="13"/>
      <c r="P49" s="13"/>
      <c r="Q49" s="13"/>
      <c r="R49" s="13"/>
      <c r="S49" s="13"/>
      <c r="T49" s="13"/>
    </row>
    <row r="50" spans="1:20" x14ac:dyDescent="0.25">
      <c r="A50" s="13"/>
      <c r="B50" s="13"/>
      <c r="C50" s="13"/>
      <c r="D50" s="13"/>
      <c r="E50" s="13"/>
      <c r="F50" s="13"/>
      <c r="G50" s="13"/>
      <c r="H50" s="13"/>
      <c r="I50" s="13"/>
      <c r="J50" s="13"/>
      <c r="K50" s="66"/>
      <c r="L50" s="13"/>
      <c r="M50" s="13"/>
      <c r="N50" s="13"/>
      <c r="O50" s="13"/>
      <c r="P50" s="13"/>
      <c r="Q50" s="13"/>
      <c r="R50" s="13"/>
      <c r="S50" s="13"/>
      <c r="T50" s="13"/>
    </row>
    <row r="51" spans="1:20" x14ac:dyDescent="0.25">
      <c r="A51" s="13"/>
      <c r="B51" s="13"/>
      <c r="C51" s="13"/>
      <c r="D51" s="13"/>
      <c r="E51" s="13"/>
      <c r="F51" s="13"/>
      <c r="G51" s="13"/>
      <c r="H51" s="13"/>
      <c r="I51" s="13"/>
      <c r="J51" s="13"/>
      <c r="K51" s="66"/>
      <c r="L51" s="13"/>
      <c r="M51" s="13"/>
      <c r="N51" s="13"/>
      <c r="O51" s="13"/>
      <c r="P51" s="13"/>
      <c r="Q51" s="13"/>
      <c r="R51" s="13"/>
      <c r="S51" s="13"/>
      <c r="T51" s="13"/>
    </row>
    <row r="52" spans="1:20" x14ac:dyDescent="0.25">
      <c r="A52" s="13"/>
      <c r="B52" s="13"/>
      <c r="C52" s="13"/>
      <c r="D52" s="13"/>
      <c r="E52" s="13"/>
      <c r="F52" s="13"/>
      <c r="G52" s="13"/>
      <c r="H52" s="13"/>
      <c r="I52" s="13"/>
      <c r="J52" s="13"/>
      <c r="K52" s="66"/>
      <c r="L52" s="13"/>
      <c r="M52" s="13"/>
      <c r="N52" s="13"/>
      <c r="O52" s="13"/>
      <c r="P52" s="13"/>
      <c r="Q52" s="13"/>
      <c r="R52" s="13"/>
      <c r="S52" s="13"/>
      <c r="T52" s="13"/>
    </row>
    <row r="53" spans="1:20" x14ac:dyDescent="0.25">
      <c r="A53" s="13"/>
      <c r="B53" s="13"/>
      <c r="C53" s="13"/>
      <c r="D53" s="13"/>
      <c r="E53" s="13"/>
      <c r="F53" s="13"/>
      <c r="G53" s="13"/>
      <c r="H53" s="13"/>
      <c r="I53" s="13"/>
      <c r="J53" s="13"/>
      <c r="K53" s="66"/>
      <c r="L53" s="13"/>
      <c r="M53" s="13"/>
      <c r="N53" s="13"/>
      <c r="O53" s="13"/>
      <c r="P53" s="13"/>
      <c r="Q53" s="13"/>
      <c r="R53" s="13"/>
      <c r="S53" s="13"/>
      <c r="T53" s="13"/>
    </row>
    <row r="54" spans="1:20" x14ac:dyDescent="0.25">
      <c r="A54" s="13"/>
      <c r="B54" s="13"/>
      <c r="C54" s="13"/>
      <c r="D54" s="13"/>
      <c r="E54" s="13"/>
      <c r="F54" s="13"/>
      <c r="G54" s="13"/>
      <c r="H54" s="13"/>
      <c r="I54" s="13"/>
      <c r="J54" s="13"/>
      <c r="K54" s="66"/>
      <c r="L54" s="13"/>
      <c r="M54" s="13"/>
      <c r="N54" s="13"/>
      <c r="O54" s="13"/>
      <c r="P54" s="13"/>
      <c r="Q54" s="13"/>
      <c r="R54" s="13"/>
      <c r="S54" s="13"/>
      <c r="T54" s="13"/>
    </row>
    <row r="55" spans="1:20" x14ac:dyDescent="0.25">
      <c r="A55" s="13"/>
      <c r="B55" s="13"/>
      <c r="C55" s="13"/>
      <c r="D55" s="13"/>
      <c r="E55" s="13"/>
      <c r="F55" s="13"/>
      <c r="G55" s="13"/>
      <c r="H55" s="13"/>
      <c r="I55" s="13"/>
      <c r="J55" s="13"/>
      <c r="K55" s="66"/>
      <c r="L55" s="13"/>
      <c r="M55" s="13"/>
      <c r="N55" s="13"/>
      <c r="O55" s="13"/>
      <c r="P55" s="13"/>
      <c r="Q55" s="13"/>
      <c r="R55" s="13"/>
      <c r="S55" s="13"/>
      <c r="T55" s="13"/>
    </row>
    <row r="56" spans="1:20" x14ac:dyDescent="0.25">
      <c r="A56" s="13"/>
      <c r="B56" s="13"/>
      <c r="C56" s="13"/>
      <c r="D56" s="13"/>
      <c r="E56" s="13"/>
      <c r="F56" s="13"/>
      <c r="G56" s="13"/>
      <c r="H56" s="13"/>
      <c r="I56" s="13"/>
      <c r="J56" s="13"/>
      <c r="K56" s="66"/>
      <c r="L56" s="13"/>
      <c r="M56" s="13"/>
      <c r="N56" s="13"/>
      <c r="O56" s="13"/>
      <c r="P56" s="13"/>
      <c r="Q56" s="13"/>
      <c r="R56" s="13"/>
      <c r="S56" s="13"/>
      <c r="T56" s="13"/>
    </row>
    <row r="57" spans="1:20" x14ac:dyDescent="0.25">
      <c r="A57" s="13"/>
      <c r="B57" s="13"/>
      <c r="C57" s="13"/>
      <c r="D57" s="13"/>
      <c r="E57" s="13"/>
      <c r="F57" s="13"/>
      <c r="G57" s="13"/>
      <c r="H57" s="13"/>
      <c r="I57" s="13"/>
      <c r="J57" s="13"/>
      <c r="K57" s="66"/>
      <c r="L57" s="13"/>
      <c r="M57" s="13"/>
      <c r="N57" s="13"/>
      <c r="O57" s="13"/>
      <c r="P57" s="13"/>
      <c r="Q57" s="13"/>
      <c r="R57" s="13"/>
      <c r="S57" s="13"/>
      <c r="T57" s="13"/>
    </row>
    <row r="58" spans="1:20" x14ac:dyDescent="0.25">
      <c r="A58" s="13"/>
      <c r="B58" s="13"/>
      <c r="C58" s="13"/>
      <c r="D58" s="13"/>
      <c r="E58" s="13"/>
      <c r="F58" s="13"/>
      <c r="G58" s="13"/>
      <c r="H58" s="13"/>
      <c r="I58" s="13"/>
      <c r="J58" s="13"/>
      <c r="K58" s="66"/>
      <c r="L58" s="13"/>
      <c r="M58" s="13"/>
      <c r="N58" s="13"/>
      <c r="O58" s="13"/>
      <c r="P58" s="13"/>
      <c r="Q58" s="13"/>
      <c r="R58" s="13"/>
      <c r="S58" s="13"/>
      <c r="T58" s="13"/>
    </row>
    <row r="59" spans="1:20" x14ac:dyDescent="0.25">
      <c r="A59" s="13"/>
      <c r="B59" s="13"/>
      <c r="C59" s="13"/>
      <c r="D59" s="13"/>
      <c r="E59" s="13"/>
      <c r="F59" s="13"/>
      <c r="G59" s="13"/>
      <c r="H59" s="13"/>
      <c r="I59" s="13"/>
      <c r="J59" s="13"/>
      <c r="K59" s="66"/>
      <c r="L59" s="13"/>
      <c r="M59" s="13"/>
      <c r="N59" s="13"/>
      <c r="O59" s="13"/>
      <c r="P59" s="13"/>
      <c r="Q59" s="13"/>
      <c r="R59" s="13"/>
      <c r="S59" s="13"/>
      <c r="T59" s="13"/>
    </row>
    <row r="60" spans="1:20" x14ac:dyDescent="0.25">
      <c r="A60" s="13"/>
      <c r="B60" s="13"/>
      <c r="C60" s="13"/>
      <c r="D60" s="13"/>
      <c r="E60" s="13"/>
      <c r="F60" s="13"/>
      <c r="G60" s="13"/>
      <c r="H60" s="13"/>
      <c r="I60" s="13"/>
      <c r="J60" s="13"/>
      <c r="K60" s="66"/>
      <c r="L60" s="13"/>
      <c r="M60" s="13"/>
      <c r="N60" s="13"/>
      <c r="O60" s="13"/>
      <c r="P60" s="13"/>
      <c r="Q60" s="13"/>
      <c r="R60" s="13"/>
      <c r="S60" s="13"/>
      <c r="T60" s="13"/>
    </row>
    <row r="61" spans="1:20" x14ac:dyDescent="0.25">
      <c r="A61" s="13"/>
      <c r="B61" s="13"/>
      <c r="C61" s="13"/>
      <c r="D61" s="13"/>
      <c r="E61" s="13"/>
      <c r="F61" s="13"/>
      <c r="G61" s="13"/>
      <c r="H61" s="13"/>
      <c r="I61" s="13"/>
      <c r="J61" s="13"/>
      <c r="K61" s="66"/>
      <c r="L61" s="13"/>
      <c r="M61" s="13"/>
      <c r="N61" s="13"/>
      <c r="O61" s="13"/>
      <c r="P61" s="13"/>
      <c r="Q61" s="13"/>
      <c r="R61" s="13"/>
      <c r="S61" s="13"/>
      <c r="T61" s="13"/>
    </row>
    <row r="62" spans="1:20" x14ac:dyDescent="0.25">
      <c r="A62" s="13"/>
      <c r="B62" s="13"/>
      <c r="C62" s="13"/>
      <c r="D62" s="13"/>
      <c r="E62" s="13"/>
      <c r="F62" s="13"/>
      <c r="G62" s="13"/>
      <c r="H62" s="13"/>
      <c r="I62" s="13"/>
      <c r="J62" s="13"/>
      <c r="K62" s="66"/>
      <c r="L62" s="13"/>
      <c r="M62" s="13"/>
      <c r="N62" s="13"/>
      <c r="O62" s="13"/>
      <c r="P62" s="13"/>
      <c r="Q62" s="13"/>
      <c r="R62" s="13"/>
      <c r="S62" s="13"/>
      <c r="T62" s="13"/>
    </row>
    <row r="63" spans="1:20" x14ac:dyDescent="0.25">
      <c r="A63" s="13"/>
      <c r="B63" s="13"/>
      <c r="C63" s="13"/>
      <c r="D63" s="13"/>
      <c r="E63" s="13"/>
      <c r="F63" s="13"/>
      <c r="G63" s="13"/>
      <c r="H63" s="13"/>
      <c r="I63" s="13"/>
      <c r="J63" s="13"/>
      <c r="K63" s="66"/>
      <c r="L63" s="13"/>
      <c r="M63" s="13"/>
      <c r="N63" s="13"/>
      <c r="O63" s="13"/>
      <c r="P63" s="13"/>
      <c r="Q63" s="13"/>
      <c r="R63" s="13"/>
      <c r="S63" s="13"/>
      <c r="T63" s="13"/>
    </row>
    <row r="64" spans="1:20" x14ac:dyDescent="0.25">
      <c r="G64" s="26"/>
    </row>
  </sheetData>
  <customSheetViews>
    <customSheetView guid="{FC418813-B782-409F-AE6A-735A2116FC74}" scale="93">
      <pane ySplit="2" topLeftCell="A3" activePane="bottomLeft" state="frozen"/>
      <selection pane="bottomLeft" activeCell="A3" sqref="A3"/>
      <pageMargins left="0.7" right="0.7" top="0.75" bottom="0.75" header="0.3" footer="0.3"/>
    </customSheetView>
    <customSheetView guid="{395A852C-A59F-4F8A-8A5C-6550B6DA2BE6}">
      <selection sqref="A1:T1048576"/>
      <pageMargins left="0.7" right="0.7" top="0.75" bottom="0.75" header="0.3" footer="0.3"/>
    </customSheetView>
    <customSheetView guid="{08B8C6E0-1045-490E-8ED9-D9FD49FB007F}" scale="80">
      <pane xSplit="8" ySplit="2" topLeftCell="I3" activePane="bottomRight" state="frozen"/>
      <selection pane="bottomRight" activeCell="I5" sqref="I5"/>
      <pageMargins left="0.7" right="0.7" top="0.75" bottom="0.75" header="0.3" footer="0.3"/>
    </customSheetView>
    <customSheetView guid="{39046957-67E9-4B09-B3DC-7128BD1EFD45}" scale="80">
      <pane xSplit="8" ySplit="2" topLeftCell="I3" activePane="bottomRight" state="frozen"/>
      <selection pane="bottomRight" activeCell="I5" sqref="I5"/>
      <pageMargins left="0.7" right="0.7" top="0.75" bottom="0.75" header="0.3" footer="0.3"/>
    </customSheetView>
    <customSheetView guid="{454CEA45-F590-4FDC-B9DD-96070E7E902A}" scale="93">
      <pane xSplit="8" ySplit="2" topLeftCell="I3" activePane="bottomRight" state="frozen"/>
      <selection pane="bottomRight" activeCell="B2" sqref="B2"/>
      <pageMargins left="0.7" right="0.7" top="0.75" bottom="0.75" header="0.3" footer="0.3"/>
    </customSheetView>
  </customSheetView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12"/>
  <sheetViews>
    <sheetView zoomScaleNormal="85" zoomScalePageLayoutView="85" workbookViewId="0">
      <pane ySplit="2" topLeftCell="A3" activePane="bottomLeft" state="frozen"/>
      <selection pane="bottomLeft" activeCell="A3" sqref="A3"/>
    </sheetView>
  </sheetViews>
  <sheetFormatPr defaultColWidth="9.140625" defaultRowHeight="15" x14ac:dyDescent="0.25"/>
  <cols>
    <col min="1" max="1" width="21.28515625" style="13" customWidth="1"/>
    <col min="2" max="2" width="12.85546875" style="16" customWidth="1"/>
    <col min="3" max="4" width="14.7109375" style="27" customWidth="1"/>
    <col min="5" max="5" width="18" style="30" customWidth="1"/>
    <col min="6" max="6" width="18.140625" style="30" customWidth="1"/>
    <col min="7" max="7" width="19" style="27" customWidth="1"/>
  </cols>
  <sheetData>
    <row r="1" spans="1:9" ht="16.5" thickBot="1" x14ac:dyDescent="0.3">
      <c r="A1" s="77" t="s">
        <v>368</v>
      </c>
    </row>
    <row r="2" spans="1:9" s="1" customFormat="1" ht="27.75" customHeight="1" x14ac:dyDescent="0.25">
      <c r="A2" s="127" t="s">
        <v>15</v>
      </c>
      <c r="B2" s="128" t="s">
        <v>1</v>
      </c>
      <c r="C2" s="133" t="s">
        <v>23</v>
      </c>
      <c r="D2" s="134" t="s">
        <v>24</v>
      </c>
      <c r="E2" s="135" t="s">
        <v>26</v>
      </c>
      <c r="F2" s="135" t="s">
        <v>27</v>
      </c>
      <c r="G2" s="136" t="s">
        <v>16</v>
      </c>
      <c r="I2" s="10"/>
    </row>
    <row r="3" spans="1:9" ht="17.100000000000001" customHeight="1" x14ac:dyDescent="0.25">
      <c r="A3" s="2" t="s">
        <v>39</v>
      </c>
      <c r="B3" s="4" t="s">
        <v>40</v>
      </c>
      <c r="C3" s="19"/>
      <c r="D3" s="19"/>
      <c r="E3" s="19"/>
      <c r="F3" s="19"/>
      <c r="G3" s="33"/>
      <c r="I3" s="10"/>
    </row>
    <row r="4" spans="1:9" ht="17.100000000000001" customHeight="1" x14ac:dyDescent="0.25">
      <c r="A4" s="64" t="s">
        <v>39</v>
      </c>
      <c r="B4" s="65" t="s">
        <v>41</v>
      </c>
      <c r="C4" s="15" t="s">
        <v>215</v>
      </c>
      <c r="D4" s="15" t="s">
        <v>224</v>
      </c>
      <c r="E4" s="146" t="s">
        <v>220</v>
      </c>
      <c r="F4" s="146" t="s">
        <v>220</v>
      </c>
      <c r="G4" s="33"/>
      <c r="I4" s="10"/>
    </row>
    <row r="5" spans="1:9" ht="17.100000000000001" customHeight="1" x14ac:dyDescent="0.25">
      <c r="A5" s="64" t="s">
        <v>39</v>
      </c>
      <c r="B5" s="65" t="s">
        <v>41</v>
      </c>
      <c r="C5" s="15" t="s">
        <v>227</v>
      </c>
      <c r="D5" s="15" t="s">
        <v>238</v>
      </c>
      <c r="E5" s="146" t="s">
        <v>225</v>
      </c>
      <c r="F5" s="146" t="s">
        <v>225</v>
      </c>
      <c r="G5" s="33"/>
      <c r="I5" s="10"/>
    </row>
    <row r="6" spans="1:9" ht="17.100000000000001" customHeight="1" x14ac:dyDescent="0.25">
      <c r="A6" s="2" t="s">
        <v>39</v>
      </c>
      <c r="B6" s="4" t="s">
        <v>42</v>
      </c>
      <c r="C6" s="19"/>
      <c r="D6" s="19"/>
      <c r="E6" s="146"/>
      <c r="F6" s="146"/>
      <c r="G6" s="33"/>
      <c r="I6" s="10"/>
    </row>
    <row r="7" spans="1:9" ht="17.100000000000001" customHeight="1" x14ac:dyDescent="0.25">
      <c r="A7" s="63" t="s">
        <v>39</v>
      </c>
      <c r="B7" s="55" t="s">
        <v>43</v>
      </c>
      <c r="C7" s="19"/>
      <c r="D7" s="15" t="s">
        <v>148</v>
      </c>
      <c r="E7" s="147"/>
      <c r="F7" s="147" t="s">
        <v>149</v>
      </c>
      <c r="G7" s="33"/>
      <c r="I7" s="10"/>
    </row>
    <row r="8" spans="1:9" ht="17.100000000000001" customHeight="1" x14ac:dyDescent="0.25">
      <c r="A8" s="63" t="s">
        <v>39</v>
      </c>
      <c r="B8" s="55" t="s">
        <v>44</v>
      </c>
      <c r="C8" s="19"/>
      <c r="D8" s="15" t="s">
        <v>148</v>
      </c>
      <c r="E8" s="147"/>
      <c r="F8" s="147" t="s">
        <v>149</v>
      </c>
      <c r="G8" s="33"/>
    </row>
    <row r="9" spans="1:9" ht="17.100000000000001" customHeight="1" x14ac:dyDescent="0.25">
      <c r="A9" s="63" t="s">
        <v>39</v>
      </c>
      <c r="B9" s="55" t="s">
        <v>45</v>
      </c>
      <c r="C9" s="19" t="s">
        <v>231</v>
      </c>
      <c r="D9" s="15" t="s">
        <v>232</v>
      </c>
      <c r="E9" s="147"/>
      <c r="F9" s="147" t="s">
        <v>230</v>
      </c>
      <c r="G9" s="33"/>
    </row>
    <row r="10" spans="1:9" ht="17.100000000000001" customHeight="1" x14ac:dyDescent="0.25">
      <c r="A10" s="63" t="s">
        <v>39</v>
      </c>
      <c r="B10" s="55" t="s">
        <v>46</v>
      </c>
      <c r="C10" s="27" t="s">
        <v>217</v>
      </c>
      <c r="D10" s="43" t="s">
        <v>216</v>
      </c>
      <c r="E10" s="15" t="s">
        <v>167</v>
      </c>
      <c r="F10" s="15" t="s">
        <v>167</v>
      </c>
      <c r="G10" s="33"/>
    </row>
    <row r="11" spans="1:9" ht="17.100000000000001" customHeight="1" x14ac:dyDescent="0.25">
      <c r="A11" s="2" t="s">
        <v>39</v>
      </c>
      <c r="B11" s="4" t="s">
        <v>47</v>
      </c>
      <c r="C11" s="19"/>
      <c r="D11" s="25" t="s">
        <v>148</v>
      </c>
      <c r="E11" s="147"/>
      <c r="F11" s="147" t="s">
        <v>149</v>
      </c>
      <c r="G11" s="33"/>
    </row>
    <row r="12" spans="1:9" ht="17.100000000000001" customHeight="1" x14ac:dyDescent="0.25">
      <c r="A12" s="2" t="s">
        <v>39</v>
      </c>
      <c r="B12" s="4" t="s">
        <v>47</v>
      </c>
      <c r="C12" s="19"/>
      <c r="D12" s="25"/>
      <c r="E12" s="147"/>
      <c r="F12" s="147"/>
      <c r="G12" s="33"/>
    </row>
    <row r="13" spans="1:9" ht="17.100000000000001" customHeight="1" x14ac:dyDescent="0.25">
      <c r="A13" s="2" t="s">
        <v>39</v>
      </c>
      <c r="B13" s="4" t="s">
        <v>48</v>
      </c>
      <c r="C13" s="19"/>
      <c r="D13" s="19" t="s">
        <v>309</v>
      </c>
      <c r="E13" s="146"/>
      <c r="F13" s="146" t="s">
        <v>220</v>
      </c>
      <c r="G13" s="33"/>
    </row>
    <row r="14" spans="1:9" ht="17.100000000000001" customHeight="1" x14ac:dyDescent="0.25">
      <c r="A14" s="2" t="s">
        <v>39</v>
      </c>
      <c r="B14" s="4" t="s">
        <v>49</v>
      </c>
      <c r="C14" s="19"/>
      <c r="D14" s="19"/>
      <c r="E14" s="146"/>
      <c r="F14" s="146"/>
      <c r="G14" s="33"/>
    </row>
    <row r="15" spans="1:9" ht="17.100000000000001" customHeight="1" x14ac:dyDescent="0.25">
      <c r="A15" s="2" t="s">
        <v>39</v>
      </c>
      <c r="B15" s="4" t="s">
        <v>50</v>
      </c>
      <c r="C15" s="19"/>
      <c r="D15" s="19"/>
      <c r="E15" s="146"/>
      <c r="F15" s="146"/>
      <c r="G15" s="33"/>
    </row>
    <row r="16" spans="1:9" ht="17.100000000000001" customHeight="1" x14ac:dyDescent="0.25">
      <c r="A16" s="2" t="s">
        <v>39</v>
      </c>
      <c r="B16" s="4" t="s">
        <v>51</v>
      </c>
      <c r="C16" s="19"/>
      <c r="D16" s="19"/>
      <c r="E16" s="146"/>
      <c r="F16" s="146"/>
      <c r="G16" s="33"/>
    </row>
    <row r="17" spans="1:7" ht="17.100000000000001" customHeight="1" x14ac:dyDescent="0.25">
      <c r="A17" s="2" t="s">
        <v>39</v>
      </c>
      <c r="B17" s="4" t="s">
        <v>51</v>
      </c>
      <c r="C17" s="19"/>
      <c r="D17" s="19"/>
      <c r="E17" s="146"/>
      <c r="F17" s="146"/>
      <c r="G17" s="33"/>
    </row>
    <row r="18" spans="1:7" ht="17.100000000000001" customHeight="1" x14ac:dyDescent="0.25">
      <c r="A18" s="2" t="s">
        <v>39</v>
      </c>
      <c r="B18" s="4" t="s">
        <v>52</v>
      </c>
      <c r="C18" s="19"/>
      <c r="D18" s="19"/>
      <c r="E18" s="146"/>
      <c r="F18" s="146"/>
      <c r="G18" s="33"/>
    </row>
    <row r="19" spans="1:7" ht="17.100000000000001" customHeight="1" x14ac:dyDescent="0.25">
      <c r="A19" s="2" t="s">
        <v>39</v>
      </c>
      <c r="B19" s="4" t="s">
        <v>53</v>
      </c>
      <c r="C19" s="19"/>
      <c r="D19" s="19"/>
      <c r="E19" s="146"/>
      <c r="F19" s="146"/>
      <c r="G19" s="34"/>
    </row>
    <row r="20" spans="1:7" ht="17.100000000000001" customHeight="1" x14ac:dyDescent="0.25">
      <c r="A20" s="63" t="s">
        <v>39</v>
      </c>
      <c r="B20" s="55" t="s">
        <v>54</v>
      </c>
      <c r="C20" s="19"/>
      <c r="D20" s="15" t="s">
        <v>218</v>
      </c>
      <c r="E20" s="146"/>
      <c r="F20" s="146" t="s">
        <v>147</v>
      </c>
      <c r="G20" s="34"/>
    </row>
    <row r="21" spans="1:7" ht="17.100000000000001" customHeight="1" x14ac:dyDescent="0.25">
      <c r="A21" s="2" t="s">
        <v>39</v>
      </c>
      <c r="B21" s="4" t="s">
        <v>55</v>
      </c>
      <c r="C21" s="19"/>
      <c r="D21" s="19"/>
      <c r="E21" s="146"/>
      <c r="F21" s="146"/>
      <c r="G21" s="34" t="s">
        <v>233</v>
      </c>
    </row>
    <row r="22" spans="1:7" ht="17.100000000000001" customHeight="1" x14ac:dyDescent="0.25">
      <c r="A22" s="2" t="s">
        <v>39</v>
      </c>
      <c r="B22" s="4" t="s">
        <v>56</v>
      </c>
      <c r="C22" s="19"/>
      <c r="D22" s="19"/>
      <c r="E22" s="146"/>
      <c r="F22" s="146"/>
      <c r="G22" s="34"/>
    </row>
    <row r="23" spans="1:7" ht="17.100000000000001" customHeight="1" x14ac:dyDescent="0.25">
      <c r="A23" s="63" t="s">
        <v>39</v>
      </c>
      <c r="B23" s="55" t="s">
        <v>56</v>
      </c>
      <c r="C23" s="19" t="s">
        <v>135</v>
      </c>
      <c r="D23" s="19"/>
      <c r="E23" s="146" t="s">
        <v>134</v>
      </c>
      <c r="F23" s="146"/>
      <c r="G23" s="34"/>
    </row>
    <row r="24" spans="1:7" ht="17.100000000000001" customHeight="1" x14ac:dyDescent="0.25">
      <c r="A24" s="2" t="s">
        <v>39</v>
      </c>
      <c r="B24" s="4" t="s">
        <v>56</v>
      </c>
      <c r="C24" s="19"/>
      <c r="D24" s="19"/>
      <c r="E24" s="146"/>
      <c r="F24" s="146"/>
      <c r="G24" s="34"/>
    </row>
    <row r="25" spans="1:7" ht="17.100000000000001" customHeight="1" x14ac:dyDescent="0.25">
      <c r="A25" s="2" t="s">
        <v>39</v>
      </c>
      <c r="B25" s="4" t="s">
        <v>57</v>
      </c>
      <c r="C25" s="19"/>
      <c r="D25" s="19"/>
      <c r="E25" s="146"/>
      <c r="F25" s="146"/>
      <c r="G25" s="34"/>
    </row>
    <row r="26" spans="1:7" ht="17.100000000000001" customHeight="1" x14ac:dyDescent="0.25">
      <c r="A26" s="2" t="s">
        <v>39</v>
      </c>
      <c r="B26" s="4" t="s">
        <v>58</v>
      </c>
      <c r="C26" s="19"/>
      <c r="D26" s="19" t="s">
        <v>150</v>
      </c>
      <c r="E26" s="146"/>
      <c r="F26" s="146" t="s">
        <v>219</v>
      </c>
      <c r="G26" s="34" t="s">
        <v>233</v>
      </c>
    </row>
    <row r="27" spans="1:7" ht="17.100000000000001" customHeight="1" x14ac:dyDescent="0.25">
      <c r="A27" s="2" t="s">
        <v>39</v>
      </c>
      <c r="B27" s="4" t="s">
        <v>59</v>
      </c>
      <c r="C27" s="19"/>
      <c r="D27" s="19"/>
      <c r="E27" s="146"/>
      <c r="F27" s="146"/>
      <c r="G27" s="34"/>
    </row>
    <row r="28" spans="1:7" ht="17.100000000000001" customHeight="1" x14ac:dyDescent="0.25">
      <c r="A28" s="2" t="s">
        <v>39</v>
      </c>
      <c r="B28" s="4" t="s">
        <v>60</v>
      </c>
      <c r="C28" s="19"/>
      <c r="D28" s="19"/>
      <c r="E28" s="146"/>
      <c r="F28" s="146"/>
      <c r="G28" s="34"/>
    </row>
    <row r="29" spans="1:7" ht="17.100000000000001" customHeight="1" x14ac:dyDescent="0.25">
      <c r="A29" s="2" t="s">
        <v>39</v>
      </c>
      <c r="B29" s="4" t="s">
        <v>61</v>
      </c>
      <c r="C29" s="19"/>
      <c r="D29" s="19" t="s">
        <v>154</v>
      </c>
      <c r="E29" s="146"/>
      <c r="F29" s="148" t="s">
        <v>152</v>
      </c>
      <c r="G29" s="34"/>
    </row>
    <row r="30" spans="1:7" ht="17.100000000000001" customHeight="1" x14ac:dyDescent="0.25">
      <c r="A30" s="2" t="s">
        <v>39</v>
      </c>
      <c r="B30" s="4" t="s">
        <v>62</v>
      </c>
      <c r="C30" s="19"/>
      <c r="D30" s="19"/>
      <c r="E30" s="146"/>
      <c r="F30" s="146"/>
      <c r="G30" s="34"/>
    </row>
    <row r="31" spans="1:7" ht="17.100000000000001" customHeight="1" x14ac:dyDescent="0.25">
      <c r="A31" s="2" t="s">
        <v>39</v>
      </c>
      <c r="B31" s="4" t="s">
        <v>63</v>
      </c>
      <c r="C31" s="19"/>
      <c r="D31" s="19" t="s">
        <v>177</v>
      </c>
      <c r="E31" s="146"/>
      <c r="F31" s="146" t="s">
        <v>178</v>
      </c>
      <c r="G31" s="34"/>
    </row>
    <row r="32" spans="1:7" ht="17.100000000000001" customHeight="1" x14ac:dyDescent="0.25">
      <c r="A32" s="2" t="s">
        <v>39</v>
      </c>
      <c r="B32" s="4" t="s">
        <v>64</v>
      </c>
      <c r="C32" s="19"/>
      <c r="D32" s="19"/>
      <c r="E32" s="146"/>
      <c r="F32" s="146"/>
      <c r="G32" s="34"/>
    </row>
    <row r="33" spans="1:7" ht="17.100000000000001" customHeight="1" x14ac:dyDescent="0.25">
      <c r="A33" s="63" t="s">
        <v>39</v>
      </c>
      <c r="B33" s="55" t="s">
        <v>65</v>
      </c>
      <c r="C33" s="19" t="s">
        <v>222</v>
      </c>
      <c r="D33" s="25" t="s">
        <v>239</v>
      </c>
      <c r="E33" s="146" t="s">
        <v>136</v>
      </c>
      <c r="F33" s="146" t="s">
        <v>237</v>
      </c>
      <c r="G33" s="34" t="s">
        <v>234</v>
      </c>
    </row>
    <row r="34" spans="1:7" ht="17.100000000000001" customHeight="1" x14ac:dyDescent="0.25">
      <c r="A34" s="2" t="s">
        <v>39</v>
      </c>
      <c r="B34" s="4" t="s">
        <v>66</v>
      </c>
      <c r="C34" s="19"/>
      <c r="D34" s="19"/>
      <c r="E34" s="146"/>
      <c r="F34" s="146"/>
      <c r="G34" s="34"/>
    </row>
    <row r="35" spans="1:7" ht="17.100000000000001" customHeight="1" x14ac:dyDescent="0.25">
      <c r="A35" s="2" t="s">
        <v>39</v>
      </c>
      <c r="B35" s="4" t="s">
        <v>67</v>
      </c>
      <c r="C35" s="19"/>
      <c r="D35" s="19"/>
      <c r="E35" s="146"/>
      <c r="F35" s="146"/>
      <c r="G35" s="34"/>
    </row>
    <row r="36" spans="1:7" ht="17.100000000000001" customHeight="1" x14ac:dyDescent="0.25">
      <c r="A36" s="2" t="s">
        <v>39</v>
      </c>
      <c r="B36" s="4" t="s">
        <v>67</v>
      </c>
      <c r="C36" s="19"/>
      <c r="D36" s="19"/>
      <c r="E36" s="146"/>
      <c r="F36" s="146"/>
      <c r="G36" s="34"/>
    </row>
    <row r="37" spans="1:7" ht="17.100000000000001" customHeight="1" x14ac:dyDescent="0.25">
      <c r="A37" s="63" t="s">
        <v>39</v>
      </c>
      <c r="B37" s="55" t="s">
        <v>68</v>
      </c>
      <c r="C37" s="19"/>
      <c r="D37" s="19" t="s">
        <v>240</v>
      </c>
      <c r="E37" s="146"/>
      <c r="F37" s="146" t="s">
        <v>221</v>
      </c>
      <c r="G37" s="34"/>
    </row>
    <row r="38" spans="1:7" ht="17.100000000000001" customHeight="1" x14ac:dyDescent="0.25">
      <c r="A38" s="2" t="s">
        <v>39</v>
      </c>
      <c r="B38" s="4" t="s">
        <v>68</v>
      </c>
      <c r="C38" s="19"/>
      <c r="D38" s="19"/>
      <c r="E38" s="146"/>
      <c r="F38" s="146"/>
      <c r="G38" s="34"/>
    </row>
    <row r="39" spans="1:7" ht="17.100000000000001" customHeight="1" x14ac:dyDescent="0.25">
      <c r="A39" s="2" t="s">
        <v>39</v>
      </c>
      <c r="B39" s="4" t="s">
        <v>68</v>
      </c>
      <c r="C39" s="19"/>
      <c r="D39" s="19"/>
      <c r="E39" s="146"/>
      <c r="F39" s="146"/>
      <c r="G39" s="34"/>
    </row>
    <row r="40" spans="1:7" ht="17.100000000000001" customHeight="1" x14ac:dyDescent="0.25">
      <c r="A40" s="2" t="s">
        <v>39</v>
      </c>
      <c r="B40" s="4" t="s">
        <v>68</v>
      </c>
      <c r="C40" s="19"/>
      <c r="D40" s="19"/>
      <c r="E40" s="146"/>
      <c r="F40" s="146"/>
      <c r="G40" s="34"/>
    </row>
    <row r="41" spans="1:7" ht="17.100000000000001" customHeight="1" thickBot="1" x14ac:dyDescent="0.3">
      <c r="A41" s="2" t="s">
        <v>39</v>
      </c>
      <c r="B41" s="35" t="s">
        <v>68</v>
      </c>
      <c r="C41" s="36"/>
      <c r="D41" s="36"/>
      <c r="E41" s="149"/>
      <c r="F41" s="149"/>
      <c r="G41" s="37"/>
    </row>
    <row r="42" spans="1:7" s="53" customFormat="1" ht="17.100000000000001" customHeight="1" thickBot="1" x14ac:dyDescent="0.3">
      <c r="A42" s="102" t="s">
        <v>39</v>
      </c>
      <c r="B42" s="103" t="s">
        <v>205</v>
      </c>
      <c r="C42" s="104" t="s">
        <v>236</v>
      </c>
      <c r="D42" s="104" t="s">
        <v>229</v>
      </c>
      <c r="E42" s="104" t="s">
        <v>407</v>
      </c>
      <c r="F42" s="106" t="s">
        <v>228</v>
      </c>
      <c r="G42" s="104"/>
    </row>
    <row r="43" spans="1:7" s="14" customFormat="1" ht="17.100000000000001" customHeight="1" x14ac:dyDescent="0.25">
      <c r="A43" s="13"/>
      <c r="B43" s="17"/>
      <c r="C43" s="28"/>
      <c r="D43" s="105"/>
      <c r="E43" s="31"/>
      <c r="F43" s="31"/>
      <c r="G43" s="28"/>
    </row>
    <row r="44" spans="1:7" s="14" customFormat="1" ht="17.100000000000001" customHeight="1" x14ac:dyDescent="0.25">
      <c r="A44" s="13"/>
      <c r="B44" s="17"/>
      <c r="C44" s="28"/>
      <c r="D44" s="28"/>
      <c r="E44" s="31"/>
      <c r="F44" s="31"/>
      <c r="G44" s="28"/>
    </row>
    <row r="45" spans="1:7" s="14" customFormat="1" ht="17.100000000000001" customHeight="1" x14ac:dyDescent="0.25">
      <c r="A45" s="13"/>
      <c r="B45" s="17"/>
      <c r="C45" s="28"/>
      <c r="D45" s="28"/>
      <c r="E45" s="31"/>
      <c r="F45" s="31"/>
      <c r="G45" s="28"/>
    </row>
    <row r="46" spans="1:7" s="14" customFormat="1" ht="17.100000000000001" customHeight="1" x14ac:dyDescent="0.25">
      <c r="A46" s="13"/>
      <c r="B46" s="17"/>
      <c r="C46" s="28"/>
      <c r="D46" s="28"/>
      <c r="E46" s="31"/>
      <c r="F46" s="31"/>
      <c r="G46" s="28"/>
    </row>
    <row r="47" spans="1:7" s="14" customFormat="1" ht="17.100000000000001" customHeight="1" x14ac:dyDescent="0.25">
      <c r="A47" s="13"/>
      <c r="B47" s="17"/>
      <c r="C47" s="28"/>
      <c r="D47" s="28"/>
      <c r="E47" s="31"/>
      <c r="F47" s="31"/>
      <c r="G47" s="28"/>
    </row>
    <row r="48" spans="1:7" s="14" customFormat="1" ht="17.100000000000001" customHeight="1" x14ac:dyDescent="0.25">
      <c r="A48" s="13"/>
      <c r="B48" s="17"/>
      <c r="C48" s="28"/>
      <c r="D48" s="28"/>
      <c r="E48" s="31"/>
      <c r="F48" s="31"/>
      <c r="G48" s="28"/>
    </row>
    <row r="49" spans="1:7" s="14" customFormat="1" ht="17.100000000000001" customHeight="1" x14ac:dyDescent="0.25">
      <c r="A49" s="13"/>
      <c r="B49" s="17"/>
      <c r="C49" s="28"/>
      <c r="D49" s="28"/>
      <c r="E49" s="31"/>
      <c r="F49" s="31"/>
      <c r="G49" s="28"/>
    </row>
    <row r="50" spans="1:7" s="14" customFormat="1" ht="17.100000000000001" customHeight="1" x14ac:dyDescent="0.25">
      <c r="A50" s="13"/>
      <c r="B50" s="17"/>
      <c r="C50" s="28"/>
      <c r="D50" s="28"/>
      <c r="E50" s="31"/>
      <c r="F50" s="31"/>
      <c r="G50" s="28"/>
    </row>
    <row r="51" spans="1:7" s="14" customFormat="1" ht="17.100000000000001" customHeight="1" x14ac:dyDescent="0.25">
      <c r="A51" s="13"/>
      <c r="B51" s="17"/>
      <c r="C51" s="28"/>
      <c r="D51" s="28"/>
      <c r="E51" s="31"/>
      <c r="F51" s="31"/>
      <c r="G51" s="28"/>
    </row>
    <row r="52" spans="1:7" s="14" customFormat="1" ht="17.100000000000001" customHeight="1" x14ac:dyDescent="0.25">
      <c r="A52" s="13"/>
      <c r="B52" s="17"/>
      <c r="C52" s="28"/>
      <c r="D52" s="28"/>
      <c r="E52" s="31"/>
      <c r="F52" s="31"/>
      <c r="G52" s="28"/>
    </row>
    <row r="53" spans="1:7" s="14" customFormat="1" ht="17.100000000000001" customHeight="1" x14ac:dyDescent="0.25">
      <c r="A53" s="13"/>
      <c r="B53" s="17"/>
      <c r="C53" s="28"/>
      <c r="D53" s="28"/>
      <c r="E53" s="31"/>
      <c r="F53" s="31"/>
      <c r="G53" s="28"/>
    </row>
    <row r="54" spans="1:7" s="14" customFormat="1" ht="17.100000000000001" customHeight="1" x14ac:dyDescent="0.25">
      <c r="A54" s="13"/>
      <c r="B54" s="17"/>
      <c r="C54" s="28"/>
      <c r="D54" s="28"/>
      <c r="E54" s="31"/>
      <c r="F54" s="31"/>
      <c r="G54" s="28"/>
    </row>
    <row r="55" spans="1:7" s="14" customFormat="1" ht="17.100000000000001" customHeight="1" x14ac:dyDescent="0.25">
      <c r="A55" s="13"/>
      <c r="B55" s="17"/>
      <c r="C55" s="28"/>
      <c r="D55" s="28"/>
      <c r="E55" s="31"/>
      <c r="F55" s="31"/>
      <c r="G55" s="28"/>
    </row>
    <row r="56" spans="1:7" s="14" customFormat="1" ht="17.100000000000001" customHeight="1" x14ac:dyDescent="0.25">
      <c r="A56" s="13"/>
      <c r="B56" s="17"/>
      <c r="C56" s="28"/>
      <c r="D56" s="28"/>
      <c r="E56" s="31"/>
      <c r="F56" s="31"/>
      <c r="G56" s="28"/>
    </row>
    <row r="57" spans="1:7" s="14" customFormat="1" ht="17.100000000000001" customHeight="1" x14ac:dyDescent="0.25">
      <c r="A57" s="13"/>
      <c r="B57" s="17"/>
      <c r="C57" s="28"/>
      <c r="D57" s="28"/>
      <c r="E57" s="31"/>
      <c r="F57" s="31"/>
      <c r="G57" s="28"/>
    </row>
    <row r="58" spans="1:7" s="14" customFormat="1" ht="17.100000000000001" customHeight="1" x14ac:dyDescent="0.25">
      <c r="A58" s="13"/>
      <c r="B58" s="17"/>
      <c r="C58" s="28"/>
      <c r="D58" s="28"/>
      <c r="E58" s="31"/>
      <c r="F58" s="31"/>
      <c r="G58" s="28"/>
    </row>
    <row r="59" spans="1:7" s="14" customFormat="1" ht="17.100000000000001" customHeight="1" x14ac:dyDescent="0.25">
      <c r="A59" s="13"/>
      <c r="B59" s="17"/>
      <c r="C59" s="28"/>
      <c r="D59" s="28"/>
      <c r="E59" s="31"/>
      <c r="F59" s="31"/>
      <c r="G59" s="28"/>
    </row>
    <row r="60" spans="1:7" s="14" customFormat="1" ht="17.100000000000001" customHeight="1" x14ac:dyDescent="0.25">
      <c r="A60" s="13"/>
      <c r="B60" s="17"/>
      <c r="C60" s="28"/>
      <c r="D60" s="28"/>
      <c r="E60" s="31"/>
      <c r="F60" s="31"/>
      <c r="G60" s="28"/>
    </row>
    <row r="61" spans="1:7" s="14" customFormat="1" ht="17.100000000000001" customHeight="1" x14ac:dyDescent="0.25">
      <c r="A61" s="13"/>
      <c r="B61" s="17"/>
      <c r="C61" s="28"/>
      <c r="D61" s="28"/>
      <c r="E61" s="31"/>
      <c r="F61" s="31"/>
      <c r="G61" s="28"/>
    </row>
    <row r="62" spans="1:7" s="14" customFormat="1" ht="17.100000000000001" customHeight="1" x14ac:dyDescent="0.25">
      <c r="A62" s="13"/>
      <c r="B62" s="17"/>
      <c r="C62" s="28"/>
      <c r="D62" s="28"/>
      <c r="E62" s="31"/>
      <c r="F62" s="31"/>
      <c r="G62" s="28"/>
    </row>
    <row r="63" spans="1:7" s="14" customFormat="1" ht="17.100000000000001" customHeight="1" x14ac:dyDescent="0.25">
      <c r="A63" s="13"/>
      <c r="B63" s="17"/>
      <c r="C63" s="28"/>
      <c r="D63" s="28"/>
      <c r="E63" s="31"/>
      <c r="F63" s="31"/>
      <c r="G63" s="28"/>
    </row>
    <row r="64" spans="1:7" s="14" customFormat="1" ht="17.100000000000001" customHeight="1" x14ac:dyDescent="0.25">
      <c r="A64" s="13"/>
      <c r="B64" s="17"/>
      <c r="C64" s="28"/>
      <c r="D64" s="28"/>
      <c r="E64" s="31"/>
      <c r="F64" s="31"/>
      <c r="G64" s="28"/>
    </row>
    <row r="65" spans="1:7" s="14" customFormat="1" ht="17.100000000000001" customHeight="1" x14ac:dyDescent="0.25">
      <c r="A65" s="13"/>
      <c r="B65" s="17"/>
      <c r="C65" s="28"/>
      <c r="D65" s="28"/>
      <c r="E65" s="31"/>
      <c r="F65" s="31"/>
      <c r="G65" s="28"/>
    </row>
    <row r="66" spans="1:7" s="14" customFormat="1" ht="17.100000000000001" customHeight="1" x14ac:dyDescent="0.25">
      <c r="A66" s="13"/>
      <c r="B66" s="17"/>
      <c r="C66" s="28"/>
      <c r="D66" s="28"/>
      <c r="E66" s="31"/>
      <c r="F66" s="31"/>
      <c r="G66" s="28"/>
    </row>
    <row r="67" spans="1:7" s="14" customFormat="1" ht="17.100000000000001" customHeight="1" x14ac:dyDescent="0.25">
      <c r="A67" s="13"/>
      <c r="B67" s="17"/>
      <c r="C67" s="28"/>
      <c r="D67" s="28"/>
      <c r="E67" s="31"/>
      <c r="F67" s="31"/>
      <c r="G67" s="28"/>
    </row>
    <row r="68" spans="1:7" s="14" customFormat="1" ht="17.100000000000001" customHeight="1" x14ac:dyDescent="0.25">
      <c r="A68" s="13"/>
      <c r="B68" s="17"/>
      <c r="C68" s="28"/>
      <c r="D68" s="28"/>
      <c r="E68" s="31"/>
      <c r="F68" s="31"/>
      <c r="G68" s="28"/>
    </row>
    <row r="69" spans="1:7" s="14" customFormat="1" ht="17.100000000000001" customHeight="1" x14ac:dyDescent="0.25">
      <c r="A69" s="13"/>
      <c r="B69" s="17"/>
      <c r="C69" s="28"/>
      <c r="D69" s="28"/>
      <c r="E69" s="31"/>
      <c r="F69" s="31"/>
      <c r="G69" s="28"/>
    </row>
    <row r="70" spans="1:7" s="14" customFormat="1" ht="17.100000000000001" customHeight="1" x14ac:dyDescent="0.25">
      <c r="A70" s="13"/>
      <c r="B70" s="17"/>
      <c r="C70" s="28"/>
      <c r="D70" s="28"/>
      <c r="E70" s="31"/>
      <c r="F70" s="31"/>
      <c r="G70" s="28"/>
    </row>
    <row r="71" spans="1:7" s="14" customFormat="1" ht="17.100000000000001" customHeight="1" x14ac:dyDescent="0.25">
      <c r="A71" s="13"/>
      <c r="B71" s="17"/>
      <c r="C71" s="28"/>
      <c r="D71" s="28"/>
      <c r="E71" s="31"/>
      <c r="F71" s="31"/>
      <c r="G71" s="28"/>
    </row>
    <row r="72" spans="1:7" s="14" customFormat="1" ht="17.100000000000001" customHeight="1" x14ac:dyDescent="0.25">
      <c r="A72" s="13"/>
      <c r="B72" s="17"/>
      <c r="C72" s="28"/>
      <c r="D72" s="28"/>
      <c r="E72" s="31"/>
      <c r="F72" s="31"/>
      <c r="G72" s="28"/>
    </row>
    <row r="73" spans="1:7" s="14" customFormat="1" ht="17.100000000000001" customHeight="1" x14ac:dyDescent="0.25">
      <c r="A73" s="13"/>
      <c r="B73" s="17"/>
      <c r="C73" s="28"/>
      <c r="D73" s="28"/>
      <c r="E73" s="31"/>
      <c r="F73" s="31"/>
      <c r="G73" s="28"/>
    </row>
    <row r="74" spans="1:7" s="14" customFormat="1" ht="17.100000000000001" customHeight="1" x14ac:dyDescent="0.25">
      <c r="A74" s="13"/>
      <c r="B74" s="17"/>
      <c r="C74" s="28"/>
      <c r="D74" s="28"/>
      <c r="E74" s="31"/>
      <c r="F74" s="31"/>
      <c r="G74" s="28"/>
    </row>
    <row r="75" spans="1:7" s="14" customFormat="1" ht="17.100000000000001" customHeight="1" x14ac:dyDescent="0.25">
      <c r="A75" s="13"/>
      <c r="B75" s="17"/>
      <c r="C75" s="28"/>
      <c r="D75" s="28"/>
      <c r="E75" s="31"/>
      <c r="F75" s="31"/>
      <c r="G75" s="28"/>
    </row>
    <row r="76" spans="1:7" s="14" customFormat="1" ht="17.100000000000001" customHeight="1" x14ac:dyDescent="0.25">
      <c r="A76" s="13"/>
      <c r="B76" s="17"/>
      <c r="C76" s="28"/>
      <c r="D76" s="28"/>
      <c r="E76" s="31"/>
      <c r="F76" s="31"/>
      <c r="G76" s="28"/>
    </row>
    <row r="77" spans="1:7" s="14" customFormat="1" ht="17.100000000000001" customHeight="1" x14ac:dyDescent="0.25">
      <c r="A77" s="13"/>
      <c r="B77" s="17"/>
      <c r="C77" s="28"/>
      <c r="D77" s="28"/>
      <c r="E77" s="31"/>
      <c r="F77" s="31"/>
      <c r="G77" s="28"/>
    </row>
    <row r="78" spans="1:7" s="14" customFormat="1" ht="17.100000000000001" customHeight="1" x14ac:dyDescent="0.25">
      <c r="A78" s="13"/>
      <c r="B78" s="17"/>
      <c r="C78" s="28"/>
      <c r="D78" s="28"/>
      <c r="E78" s="31"/>
      <c r="F78" s="31"/>
      <c r="G78" s="28"/>
    </row>
    <row r="79" spans="1:7" s="14" customFormat="1" x14ac:dyDescent="0.25">
      <c r="A79" s="13"/>
      <c r="B79" s="17"/>
      <c r="C79" s="28"/>
      <c r="D79" s="28"/>
      <c r="E79" s="31"/>
      <c r="F79" s="31"/>
      <c r="G79" s="28"/>
    </row>
    <row r="80" spans="1:7" s="14" customFormat="1" x14ac:dyDescent="0.25">
      <c r="A80" s="13"/>
      <c r="B80" s="17"/>
      <c r="C80" s="28"/>
      <c r="D80" s="28"/>
      <c r="E80" s="31"/>
      <c r="F80" s="31"/>
      <c r="G80" s="28"/>
    </row>
    <row r="81" spans="1:7" s="14" customFormat="1" x14ac:dyDescent="0.25">
      <c r="A81" s="13"/>
      <c r="B81" s="17"/>
      <c r="C81" s="28"/>
      <c r="D81" s="28"/>
      <c r="E81" s="31"/>
      <c r="F81" s="31"/>
      <c r="G81" s="28"/>
    </row>
    <row r="82" spans="1:7" s="14" customFormat="1" x14ac:dyDescent="0.25">
      <c r="A82" s="13"/>
      <c r="B82" s="17"/>
      <c r="C82" s="28"/>
      <c r="D82" s="28"/>
      <c r="E82" s="31"/>
      <c r="F82" s="31"/>
      <c r="G82" s="28"/>
    </row>
    <row r="83" spans="1:7" s="14" customFormat="1" x14ac:dyDescent="0.25">
      <c r="A83" s="13"/>
      <c r="B83" s="17"/>
      <c r="C83" s="28"/>
      <c r="D83" s="28"/>
      <c r="E83" s="31"/>
      <c r="F83" s="31"/>
      <c r="G83" s="28"/>
    </row>
    <row r="84" spans="1:7" s="14" customFormat="1" x14ac:dyDescent="0.25">
      <c r="A84" s="13"/>
      <c r="B84" s="17"/>
      <c r="C84" s="28"/>
      <c r="D84" s="28"/>
      <c r="E84" s="31"/>
      <c r="F84" s="31"/>
      <c r="G84" s="28"/>
    </row>
    <row r="85" spans="1:7" s="14" customFormat="1" x14ac:dyDescent="0.25">
      <c r="A85" s="13"/>
      <c r="B85" s="17"/>
      <c r="C85" s="28"/>
      <c r="D85" s="28"/>
      <c r="E85" s="31"/>
      <c r="F85" s="31"/>
      <c r="G85" s="28"/>
    </row>
    <row r="86" spans="1:7" s="14" customFormat="1" x14ac:dyDescent="0.25">
      <c r="A86" s="13"/>
      <c r="B86" s="17"/>
      <c r="C86" s="28"/>
      <c r="D86" s="28"/>
      <c r="E86" s="31"/>
      <c r="F86" s="31"/>
      <c r="G86" s="28"/>
    </row>
    <row r="87" spans="1:7" s="14" customFormat="1" x14ac:dyDescent="0.25">
      <c r="A87" s="13"/>
      <c r="B87" s="17"/>
      <c r="C87" s="28"/>
      <c r="D87" s="28"/>
      <c r="E87" s="31"/>
      <c r="F87" s="31"/>
      <c r="G87" s="28"/>
    </row>
    <row r="88" spans="1:7" s="14" customFormat="1" x14ac:dyDescent="0.25">
      <c r="A88" s="13"/>
      <c r="B88" s="17"/>
      <c r="C88" s="28"/>
      <c r="D88" s="28"/>
      <c r="E88" s="31"/>
      <c r="F88" s="31"/>
      <c r="G88" s="28"/>
    </row>
    <row r="89" spans="1:7" s="14" customFormat="1" x14ac:dyDescent="0.25">
      <c r="A89" s="13"/>
      <c r="B89" s="17"/>
      <c r="C89" s="28"/>
      <c r="D89" s="28"/>
      <c r="E89" s="31"/>
      <c r="F89" s="31"/>
      <c r="G89" s="28"/>
    </row>
    <row r="90" spans="1:7" s="14" customFormat="1" x14ac:dyDescent="0.25">
      <c r="A90" s="13"/>
      <c r="B90" s="17"/>
      <c r="C90" s="28"/>
      <c r="D90" s="28"/>
      <c r="E90" s="31"/>
      <c r="F90" s="31"/>
      <c r="G90" s="28"/>
    </row>
    <row r="91" spans="1:7" s="14" customFormat="1" x14ac:dyDescent="0.25">
      <c r="A91" s="13"/>
      <c r="B91" s="17"/>
      <c r="C91" s="28"/>
      <c r="D91" s="28"/>
      <c r="E91" s="31"/>
      <c r="F91" s="31"/>
      <c r="G91" s="28"/>
    </row>
    <row r="92" spans="1:7" s="14" customFormat="1" x14ac:dyDescent="0.25">
      <c r="A92" s="13"/>
      <c r="B92" s="17"/>
      <c r="C92" s="28"/>
      <c r="D92" s="28"/>
      <c r="E92" s="31"/>
      <c r="F92" s="31"/>
      <c r="G92" s="28"/>
    </row>
    <row r="93" spans="1:7" s="14" customFormat="1" x14ac:dyDescent="0.25">
      <c r="A93" s="13"/>
      <c r="B93" s="17"/>
      <c r="C93" s="28"/>
      <c r="D93" s="28"/>
      <c r="E93" s="31"/>
      <c r="F93" s="31"/>
      <c r="G93" s="28"/>
    </row>
    <row r="94" spans="1:7" s="14" customFormat="1" x14ac:dyDescent="0.25">
      <c r="A94" s="13"/>
      <c r="B94" s="17"/>
      <c r="C94" s="28"/>
      <c r="D94" s="28"/>
      <c r="E94" s="31"/>
      <c r="F94" s="31"/>
      <c r="G94" s="28"/>
    </row>
    <row r="95" spans="1:7" s="14" customFormat="1" x14ac:dyDescent="0.25">
      <c r="A95" s="13"/>
      <c r="B95" s="17"/>
      <c r="C95" s="28"/>
      <c r="D95" s="28"/>
      <c r="E95" s="31"/>
      <c r="F95" s="31"/>
      <c r="G95" s="28"/>
    </row>
    <row r="96" spans="1:7" s="14" customFormat="1" x14ac:dyDescent="0.25">
      <c r="A96" s="13"/>
      <c r="B96" s="17"/>
      <c r="C96" s="28"/>
      <c r="D96" s="28"/>
      <c r="E96" s="31"/>
      <c r="F96" s="31"/>
      <c r="G96" s="28"/>
    </row>
    <row r="97" spans="1:7" s="14" customFormat="1" x14ac:dyDescent="0.25">
      <c r="A97" s="13"/>
      <c r="B97" s="17"/>
      <c r="C97" s="28"/>
      <c r="D97" s="28"/>
      <c r="E97" s="31"/>
      <c r="F97" s="31"/>
      <c r="G97" s="28"/>
    </row>
    <row r="98" spans="1:7" s="14" customFormat="1" x14ac:dyDescent="0.25">
      <c r="A98" s="13"/>
      <c r="B98" s="17"/>
      <c r="C98" s="28"/>
      <c r="D98" s="28"/>
      <c r="E98" s="31"/>
      <c r="F98" s="31"/>
      <c r="G98" s="28"/>
    </row>
    <row r="99" spans="1:7" s="14" customFormat="1" x14ac:dyDescent="0.25">
      <c r="A99" s="13"/>
      <c r="B99" s="17"/>
      <c r="C99" s="28"/>
      <c r="D99" s="28"/>
      <c r="E99" s="31"/>
      <c r="F99" s="31"/>
      <c r="G99" s="28"/>
    </row>
    <row r="100" spans="1:7" s="14" customFormat="1" x14ac:dyDescent="0.25">
      <c r="A100" s="13"/>
      <c r="B100" s="17"/>
      <c r="C100" s="28"/>
      <c r="D100" s="28"/>
      <c r="E100" s="31"/>
      <c r="F100" s="31"/>
      <c r="G100" s="28"/>
    </row>
    <row r="101" spans="1:7" s="14" customFormat="1" x14ac:dyDescent="0.25">
      <c r="A101" s="13"/>
      <c r="B101" s="17"/>
      <c r="C101" s="28"/>
      <c r="D101" s="28"/>
      <c r="E101" s="31"/>
      <c r="F101" s="31"/>
      <c r="G101" s="28"/>
    </row>
    <row r="102" spans="1:7" s="14" customFormat="1" x14ac:dyDescent="0.25">
      <c r="A102" s="13"/>
      <c r="B102" s="17"/>
      <c r="C102" s="28"/>
      <c r="D102" s="28"/>
      <c r="E102" s="31"/>
      <c r="F102" s="31"/>
      <c r="G102" s="28"/>
    </row>
    <row r="103" spans="1:7" s="14" customFormat="1" x14ac:dyDescent="0.25">
      <c r="A103" s="13"/>
      <c r="B103" s="17"/>
      <c r="C103" s="28"/>
      <c r="D103" s="28"/>
      <c r="E103" s="31"/>
      <c r="F103" s="31"/>
      <c r="G103" s="28"/>
    </row>
    <row r="104" spans="1:7" s="14" customFormat="1" x14ac:dyDescent="0.25">
      <c r="A104" s="13"/>
      <c r="B104" s="17"/>
      <c r="C104" s="28"/>
      <c r="D104" s="28"/>
      <c r="E104" s="31"/>
      <c r="F104" s="31"/>
      <c r="G104" s="28"/>
    </row>
    <row r="105" spans="1:7" s="14" customFormat="1" x14ac:dyDescent="0.25">
      <c r="A105" s="13"/>
      <c r="B105" s="17"/>
      <c r="C105" s="28"/>
      <c r="D105" s="28"/>
      <c r="E105" s="31"/>
      <c r="F105" s="31"/>
      <c r="G105" s="28"/>
    </row>
    <row r="106" spans="1:7" s="14" customFormat="1" x14ac:dyDescent="0.25">
      <c r="A106" s="13"/>
      <c r="B106" s="17"/>
      <c r="C106" s="28"/>
      <c r="D106" s="28"/>
      <c r="E106" s="31"/>
      <c r="F106" s="31"/>
      <c r="G106" s="28"/>
    </row>
    <row r="107" spans="1:7" s="14" customFormat="1" x14ac:dyDescent="0.25">
      <c r="A107" s="13"/>
      <c r="B107" s="17"/>
      <c r="C107" s="28"/>
      <c r="D107" s="28"/>
      <c r="E107" s="31"/>
      <c r="F107" s="31"/>
      <c r="G107" s="28"/>
    </row>
    <row r="108" spans="1:7" s="14" customFormat="1" x14ac:dyDescent="0.25">
      <c r="A108" s="13"/>
      <c r="B108" s="17"/>
      <c r="C108" s="28"/>
      <c r="D108" s="28"/>
      <c r="E108" s="31"/>
      <c r="F108" s="31"/>
      <c r="G108" s="28"/>
    </row>
    <row r="109" spans="1:7" s="12" customFormat="1" x14ac:dyDescent="0.25">
      <c r="A109" s="13"/>
      <c r="B109" s="18"/>
      <c r="C109" s="29"/>
      <c r="D109" s="29"/>
      <c r="E109" s="32"/>
      <c r="F109" s="32"/>
      <c r="G109" s="29"/>
    </row>
    <row r="110" spans="1:7" s="12" customFormat="1" x14ac:dyDescent="0.25">
      <c r="A110" s="13"/>
      <c r="B110" s="18"/>
      <c r="C110" s="29"/>
      <c r="D110" s="29"/>
      <c r="E110" s="32"/>
      <c r="F110" s="32"/>
      <c r="G110" s="29"/>
    </row>
    <row r="111" spans="1:7" s="12" customFormat="1" x14ac:dyDescent="0.25">
      <c r="A111" s="13"/>
      <c r="B111" s="18"/>
      <c r="C111" s="29"/>
      <c r="D111" s="29"/>
      <c r="E111" s="32"/>
      <c r="F111" s="32"/>
      <c r="G111" s="29"/>
    </row>
    <row r="112" spans="1:7" s="12" customFormat="1" x14ac:dyDescent="0.25">
      <c r="A112" s="13"/>
      <c r="B112" s="18"/>
      <c r="C112" s="29"/>
      <c r="D112" s="29"/>
      <c r="E112" s="32"/>
      <c r="F112" s="32"/>
      <c r="G112" s="29"/>
    </row>
  </sheetData>
  <customSheetViews>
    <customSheetView guid="{FC418813-B782-409F-AE6A-735A2116FC74}">
      <pane ySplit="2" topLeftCell="A3" activePane="bottomLeft" state="frozen"/>
      <selection pane="bottomLeft" activeCell="A3" sqref="A3"/>
      <pageMargins left="0.7" right="0.7" top="0.75" bottom="0.75" header="0.3" footer="0.3"/>
      <pageSetup paperSize="9" orientation="portrait" r:id="rId1"/>
    </customSheetView>
    <customSheetView guid="{EF8D302F-CCBE-4FC0-AD10-26FDD3008196}">
      <pane xSplit="2" ySplit="2" topLeftCell="C3" activePane="bottomRight" state="frozen"/>
      <selection pane="bottomRight" activeCell="A2" sqref="A2"/>
      <pageMargins left="0.7" right="0.7" top="0.75" bottom="0.75" header="0.3" footer="0.3"/>
      <pageSetup paperSize="9" orientation="portrait" r:id="rId2"/>
    </customSheetView>
    <customSheetView guid="{0725D71B-E32C-4448-9CEC-EC097B59CB53}">
      <pane xSplit="2" topLeftCell="C1" activePane="topRight" state="frozenSplit"/>
      <selection pane="topRight" activeCell="C4" sqref="C4"/>
      <pageMargins left="0.7" right="0.7" top="0.75" bottom="0.75" header="0.3" footer="0.3"/>
      <pageSetup paperSize="9" orientation="portrait" r:id="rId3"/>
    </customSheetView>
    <customSheetView guid="{92585881-BE7D-4BF2-BBA9-8AE84F01CFC0}">
      <selection activeCell="E5" sqref="E5"/>
      <pageMargins left="0.7" right="0.7" top="0.75" bottom="0.75" header="0.3" footer="0.3"/>
      <pageSetup paperSize="9" orientation="portrait" r:id="rId4"/>
    </customSheetView>
    <customSheetView guid="{7BF6ED4A-9D87-4122-820E-FCC42BFF73C9}">
      <selection activeCell="B46" sqref="B46"/>
      <pageMargins left="0.7" right="0.7" top="0.75" bottom="0.75" header="0.3" footer="0.3"/>
      <pageSetup paperSize="9" orientation="portrait" r:id="rId5"/>
    </customSheetView>
    <customSheetView guid="{BB8D0D08-DD51-475D-B4FC-7C1B0AA84CC6}">
      <selection activeCell="I14" sqref="I14"/>
      <pageMargins left="0.7" right="0.7" top="0.75" bottom="0.75" header="0.3" footer="0.3"/>
      <pageSetup paperSize="9" orientation="portrait" r:id="rId6"/>
    </customSheetView>
    <customSheetView guid="{36B6EF8C-8E03-4721-8D2E-F84360BF9853}">
      <pane xSplit="2" topLeftCell="C1" activePane="topRight" state="frozenSplit"/>
      <selection pane="topRight" activeCell="D7" sqref="D7"/>
      <pageMargins left="0.7" right="0.7" top="0.75" bottom="0.75" header="0.3" footer="0.3"/>
      <pageSetup paperSize="9" orientation="portrait" r:id="rId7"/>
    </customSheetView>
    <customSheetView guid="{7A75A6D1-0A8B-4779-8704-623E23E35FAE}" scale="85">
      <pane xSplit="1" topLeftCell="B1" activePane="topRight" state="frozenSplit"/>
      <selection pane="topRight"/>
      <pageMargins left="0.7" right="0.7" top="0.75" bottom="0.75" header="0.3" footer="0.3"/>
      <pageSetup paperSize="9" orientation="portrait" r:id="rId8"/>
    </customSheetView>
    <customSheetView guid="{A8859A3F-BDF0-FD40-9EDD-A1EA9E97203A}" scale="85">
      <pane xSplit="2" ySplit="2" topLeftCell="C3" activePane="bottomRight" state="frozenSplit"/>
      <selection pane="bottomRight" activeCell="C3" sqref="C3"/>
      <pageMargins left="0.7" right="0.7" top="0.75" bottom="0.75" header="0.3" footer="0.3"/>
      <pageSetup paperSize="9" orientation="portrait" r:id="rId9"/>
    </customSheetView>
    <customSheetView guid="{395A852C-A59F-4F8A-8A5C-6550B6DA2BE6}" topLeftCell="B1">
      <selection activeCell="E5" sqref="E5"/>
      <pageMargins left="0.7" right="0.7" top="0.75" bottom="0.75" header="0.3" footer="0.3"/>
      <pageSetup paperSize="9" orientation="portrait" r:id="rId10"/>
    </customSheetView>
    <customSheetView guid="{08B8C6E0-1045-490E-8ED9-D9FD49FB007F}" topLeftCell="B1">
      <selection activeCell="E5" sqref="E5"/>
      <pageMargins left="0.7" right="0.7" top="0.75" bottom="0.75" header="0.3" footer="0.3"/>
      <pageSetup paperSize="9" orientation="portrait" r:id="rId11"/>
    </customSheetView>
    <customSheetView guid="{39046957-67E9-4B09-B3DC-7128BD1EFD45}" topLeftCell="B1">
      <selection activeCell="E5" sqref="E5"/>
      <pageMargins left="0.7" right="0.7" top="0.75" bottom="0.75" header="0.3" footer="0.3"/>
      <pageSetup paperSize="9" orientation="portrait" r:id="rId12"/>
    </customSheetView>
    <customSheetView guid="{454CEA45-F590-4FDC-B9DD-96070E7E902A}">
      <pageMargins left="0.7" right="0.7" top="0.75" bottom="0.75" header="0.3" footer="0.3"/>
      <pageSetup paperSize="9" orientation="portrait" r:id="rId13"/>
    </customSheetView>
  </customSheetViews>
  <pageMargins left="0.7" right="0.7" top="0.75" bottom="0.75" header="0.3" footer="0.3"/>
  <pageSetup paperSize="9" orientation="portrait"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S99"/>
  <sheetViews>
    <sheetView tabSelected="1" zoomScaleNormal="70" zoomScalePageLayoutView="70" workbookViewId="0">
      <pane ySplit="2" topLeftCell="A3" activePane="bottomLeft" state="frozen"/>
      <selection pane="bottomLeft" activeCell="A3" sqref="A3"/>
    </sheetView>
  </sheetViews>
  <sheetFormatPr defaultColWidth="9.140625" defaultRowHeight="21.95" customHeight="1" x14ac:dyDescent="0.25"/>
  <cols>
    <col min="1" max="1" width="14.28515625" style="11" customWidth="1"/>
    <col min="2" max="2" width="13.85546875" style="42" customWidth="1"/>
    <col min="3" max="3" width="18.42578125" style="42" customWidth="1"/>
    <col min="4" max="4" width="25.85546875" style="42" customWidth="1"/>
    <col min="5" max="5" width="9.85546875" style="42" customWidth="1"/>
    <col min="6" max="6" width="12" style="42" customWidth="1"/>
    <col min="7" max="7" width="18" style="42" customWidth="1"/>
    <col min="8" max="8" width="12.42578125" style="42" customWidth="1"/>
    <col min="9" max="9" width="17.85546875" style="42" customWidth="1"/>
    <col min="10" max="10" width="28.140625" style="42" customWidth="1"/>
    <col min="11" max="11" width="14.28515625" style="42" customWidth="1"/>
    <col min="12" max="12" width="15.7109375" style="21" customWidth="1"/>
    <col min="13" max="14" width="21.42578125" style="21" customWidth="1"/>
    <col min="15" max="19" width="14.42578125" style="21" customWidth="1"/>
    <col min="20" max="20" width="14.85546875" style="11" customWidth="1"/>
    <col min="21" max="70" width="9.140625" style="23"/>
    <col min="71" max="16384" width="9.140625" style="11"/>
  </cols>
  <sheetData>
    <row r="1" spans="1:71" s="164" customFormat="1" ht="21.95" customHeight="1" thickBot="1" x14ac:dyDescent="0.3">
      <c r="A1" s="161" t="s">
        <v>408</v>
      </c>
      <c r="B1" s="162"/>
      <c r="C1" s="162"/>
      <c r="D1" s="162"/>
      <c r="E1" s="162"/>
      <c r="F1" s="162"/>
      <c r="G1" s="162"/>
      <c r="H1" s="162"/>
      <c r="I1" s="162"/>
      <c r="J1" s="162"/>
      <c r="K1" s="162"/>
      <c r="L1" s="163"/>
      <c r="M1" s="163"/>
      <c r="N1" s="163"/>
      <c r="O1" s="163"/>
      <c r="P1" s="163"/>
      <c r="Q1" s="163"/>
      <c r="R1" s="163"/>
      <c r="S1" s="163"/>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5"/>
      <c r="BC1" s="165"/>
      <c r="BD1" s="165"/>
      <c r="BE1" s="165"/>
      <c r="BF1" s="165"/>
      <c r="BG1" s="165"/>
      <c r="BH1" s="165"/>
      <c r="BI1" s="165"/>
      <c r="BJ1" s="165"/>
      <c r="BK1" s="165"/>
      <c r="BL1" s="165"/>
      <c r="BM1" s="165"/>
      <c r="BN1" s="165"/>
      <c r="BO1" s="165"/>
      <c r="BP1" s="165"/>
      <c r="BQ1" s="165"/>
      <c r="BR1" s="165"/>
    </row>
    <row r="2" spans="1:71" ht="63" customHeight="1" x14ac:dyDescent="0.25">
      <c r="A2" s="137" t="s">
        <v>369</v>
      </c>
      <c r="B2" s="138" t="s">
        <v>1</v>
      </c>
      <c r="C2" s="139" t="s">
        <v>162</v>
      </c>
      <c r="D2" s="140" t="s">
        <v>206</v>
      </c>
      <c r="E2" s="141" t="s">
        <v>25</v>
      </c>
      <c r="F2" s="141" t="s">
        <v>38</v>
      </c>
      <c r="G2" s="141" t="s">
        <v>35</v>
      </c>
      <c r="H2" s="141" t="s">
        <v>29</v>
      </c>
      <c r="I2" s="141" t="s">
        <v>21</v>
      </c>
      <c r="J2" s="141" t="s">
        <v>22</v>
      </c>
      <c r="K2" s="141" t="s">
        <v>2</v>
      </c>
      <c r="L2" s="142" t="s">
        <v>12</v>
      </c>
      <c r="M2" s="143" t="s">
        <v>33</v>
      </c>
      <c r="N2" s="143" t="s">
        <v>37</v>
      </c>
      <c r="O2" s="143" t="s">
        <v>34</v>
      </c>
      <c r="P2" s="144" t="s">
        <v>30</v>
      </c>
      <c r="Q2" s="144" t="s">
        <v>31</v>
      </c>
      <c r="R2" s="144" t="s">
        <v>32</v>
      </c>
      <c r="S2" s="144" t="s">
        <v>13</v>
      </c>
      <c r="T2" s="145" t="s">
        <v>20</v>
      </c>
    </row>
    <row r="3" spans="1:71" s="20" customFormat="1" ht="216.75" x14ac:dyDescent="0.25">
      <c r="A3" s="107" t="s">
        <v>39</v>
      </c>
      <c r="B3" s="108" t="s">
        <v>40</v>
      </c>
      <c r="C3" s="109" t="s">
        <v>158</v>
      </c>
      <c r="D3" s="110" t="s">
        <v>163</v>
      </c>
      <c r="E3" s="110" t="s">
        <v>81</v>
      </c>
      <c r="F3" s="110" t="s">
        <v>160</v>
      </c>
      <c r="G3" s="110" t="s">
        <v>81</v>
      </c>
      <c r="H3" s="110" t="s">
        <v>160</v>
      </c>
      <c r="I3" s="110" t="s">
        <v>161</v>
      </c>
      <c r="J3" s="110" t="s">
        <v>199</v>
      </c>
      <c r="K3" s="110" t="s">
        <v>81</v>
      </c>
      <c r="L3" s="150" t="s">
        <v>166</v>
      </c>
      <c r="M3" s="151" t="s">
        <v>93</v>
      </c>
      <c r="N3" s="150" t="s">
        <v>93</v>
      </c>
      <c r="O3" s="150" t="s">
        <v>93</v>
      </c>
      <c r="P3" s="152" t="s">
        <v>81</v>
      </c>
      <c r="Q3" s="153" t="s">
        <v>159</v>
      </c>
      <c r="R3" s="152" t="s">
        <v>165</v>
      </c>
      <c r="S3" s="152" t="s">
        <v>81</v>
      </c>
      <c r="T3" s="154" t="s">
        <v>207</v>
      </c>
      <c r="U3" s="111"/>
      <c r="V3" s="111"/>
      <c r="W3" s="111"/>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row>
    <row r="4" spans="1:71" s="24" customFormat="1" ht="216.75" x14ac:dyDescent="0.25">
      <c r="A4" s="112" t="s">
        <v>39</v>
      </c>
      <c r="B4" s="113" t="s">
        <v>41</v>
      </c>
      <c r="C4" s="114" t="s">
        <v>142</v>
      </c>
      <c r="D4" s="115" t="s">
        <v>241</v>
      </c>
      <c r="E4" s="116" t="s">
        <v>81</v>
      </c>
      <c r="F4" s="117" t="s">
        <v>81</v>
      </c>
      <c r="G4" s="116" t="s">
        <v>226</v>
      </c>
      <c r="H4" s="117" t="s">
        <v>194</v>
      </c>
      <c r="I4" s="116" t="s">
        <v>198</v>
      </c>
      <c r="J4" s="117" t="s">
        <v>196</v>
      </c>
      <c r="K4" s="110" t="s">
        <v>81</v>
      </c>
      <c r="L4" s="155" t="s">
        <v>197</v>
      </c>
      <c r="M4" s="155" t="s">
        <v>81</v>
      </c>
      <c r="N4" s="153" t="s">
        <v>81</v>
      </c>
      <c r="O4" s="155" t="s">
        <v>81</v>
      </c>
      <c r="P4" s="155" t="s">
        <v>197</v>
      </c>
      <c r="Q4" s="155" t="s">
        <v>81</v>
      </c>
      <c r="R4" s="153" t="s">
        <v>195</v>
      </c>
      <c r="S4" s="153" t="s">
        <v>81</v>
      </c>
      <c r="T4" s="154" t="s">
        <v>207</v>
      </c>
      <c r="U4" s="111"/>
      <c r="V4" s="111"/>
      <c r="W4" s="111"/>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39"/>
    </row>
    <row r="5" spans="1:71" s="38" customFormat="1" ht="297.75" customHeight="1" x14ac:dyDescent="0.25">
      <c r="A5" s="54" t="s">
        <v>39</v>
      </c>
      <c r="B5" s="55" t="s">
        <v>41</v>
      </c>
      <c r="C5" s="56" t="s">
        <v>140</v>
      </c>
      <c r="D5" s="50" t="s">
        <v>208</v>
      </c>
      <c r="E5" s="43" t="s">
        <v>137</v>
      </c>
      <c r="F5" s="43" t="s">
        <v>81</v>
      </c>
      <c r="G5" s="50" t="s">
        <v>139</v>
      </c>
      <c r="H5" s="43" t="s">
        <v>81</v>
      </c>
      <c r="I5" s="43" t="s">
        <v>81</v>
      </c>
      <c r="J5" s="43" t="s">
        <v>81</v>
      </c>
      <c r="K5" s="43" t="s">
        <v>81</v>
      </c>
      <c r="L5" s="15"/>
      <c r="M5" s="15" t="s">
        <v>164</v>
      </c>
      <c r="N5" s="15"/>
      <c r="O5" s="156" t="s">
        <v>138</v>
      </c>
      <c r="P5" s="156" t="s">
        <v>138</v>
      </c>
      <c r="Q5" s="15"/>
      <c r="R5" s="15"/>
      <c r="S5" s="15"/>
      <c r="T5" s="157"/>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40"/>
    </row>
    <row r="6" spans="1:71" s="38" customFormat="1" ht="25.5" x14ac:dyDescent="0.25">
      <c r="A6" s="15" t="s">
        <v>39</v>
      </c>
      <c r="B6" s="4" t="s">
        <v>42</v>
      </c>
      <c r="C6" s="43" t="s">
        <v>70</v>
      </c>
      <c r="D6" s="43" t="s">
        <v>81</v>
      </c>
      <c r="E6" s="43" t="s">
        <v>18</v>
      </c>
      <c r="F6" s="43" t="s">
        <v>81</v>
      </c>
      <c r="G6" s="43" t="s">
        <v>81</v>
      </c>
      <c r="H6" s="43" t="s">
        <v>81</v>
      </c>
      <c r="I6" s="43" t="s">
        <v>81</v>
      </c>
      <c r="J6" s="43" t="s">
        <v>81</v>
      </c>
      <c r="K6" s="43" t="s">
        <v>81</v>
      </c>
      <c r="L6" s="15"/>
      <c r="M6" s="15"/>
      <c r="N6" s="15"/>
      <c r="O6" s="15"/>
      <c r="P6" s="15"/>
      <c r="Q6" s="15"/>
      <c r="R6" s="15"/>
      <c r="S6" s="15"/>
      <c r="T6" s="157"/>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40"/>
    </row>
    <row r="7" spans="1:71" s="38" customFormat="1" ht="25.5" x14ac:dyDescent="0.25">
      <c r="A7" s="15" t="s">
        <v>39</v>
      </c>
      <c r="B7" s="4" t="s">
        <v>43</v>
      </c>
      <c r="C7" s="43" t="s">
        <v>71</v>
      </c>
      <c r="D7" s="43" t="s">
        <v>81</v>
      </c>
      <c r="E7" s="43" t="s">
        <v>18</v>
      </c>
      <c r="F7" s="43" t="s">
        <v>81</v>
      </c>
      <c r="G7" s="43" t="s">
        <v>81</v>
      </c>
      <c r="H7" s="43" t="s">
        <v>81</v>
      </c>
      <c r="I7" s="43" t="s">
        <v>81</v>
      </c>
      <c r="J7" s="43" t="s">
        <v>81</v>
      </c>
      <c r="K7" s="43" t="s">
        <v>81</v>
      </c>
      <c r="L7" s="15"/>
      <c r="M7" s="15"/>
      <c r="N7" s="15"/>
      <c r="O7" s="15"/>
      <c r="P7" s="15"/>
      <c r="Q7" s="156"/>
      <c r="R7" s="15"/>
      <c r="S7" s="15"/>
      <c r="T7" s="157"/>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40"/>
    </row>
    <row r="8" spans="1:71" s="38" customFormat="1" ht="25.5" x14ac:dyDescent="0.25">
      <c r="A8" s="15" t="s">
        <v>39</v>
      </c>
      <c r="B8" s="4" t="s">
        <v>44</v>
      </c>
      <c r="C8" s="43" t="s">
        <v>73</v>
      </c>
      <c r="D8" s="43" t="s">
        <v>81</v>
      </c>
      <c r="E8" s="43" t="s">
        <v>18</v>
      </c>
      <c r="F8" s="43" t="s">
        <v>81</v>
      </c>
      <c r="G8" s="43" t="s">
        <v>81</v>
      </c>
      <c r="H8" s="43" t="s">
        <v>81</v>
      </c>
      <c r="I8" s="43" t="s">
        <v>81</v>
      </c>
      <c r="J8" s="43" t="s">
        <v>81</v>
      </c>
      <c r="K8" s="43" t="s">
        <v>81</v>
      </c>
      <c r="L8" s="15"/>
      <c r="M8" s="15"/>
      <c r="N8" s="15"/>
      <c r="O8" s="15"/>
      <c r="P8" s="15"/>
      <c r="Q8" s="15"/>
      <c r="R8" s="15"/>
      <c r="S8" s="15"/>
      <c r="T8" s="157"/>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40"/>
    </row>
    <row r="9" spans="1:71" s="38" customFormat="1" ht="25.5" x14ac:dyDescent="0.25">
      <c r="A9" s="15" t="s">
        <v>39</v>
      </c>
      <c r="B9" s="4" t="s">
        <v>45</v>
      </c>
      <c r="C9" s="43" t="s">
        <v>72</v>
      </c>
      <c r="D9" s="43" t="s">
        <v>81</v>
      </c>
      <c r="E9" s="43" t="s">
        <v>18</v>
      </c>
      <c r="F9" s="43" t="s">
        <v>81</v>
      </c>
      <c r="G9" s="43" t="s">
        <v>81</v>
      </c>
      <c r="H9" s="43" t="s">
        <v>81</v>
      </c>
      <c r="I9" s="43" t="s">
        <v>81</v>
      </c>
      <c r="J9" s="43" t="s">
        <v>81</v>
      </c>
      <c r="K9" s="43" t="s">
        <v>81</v>
      </c>
      <c r="L9" s="15"/>
      <c r="M9" s="15"/>
      <c r="N9" s="15"/>
      <c r="O9" s="15"/>
      <c r="P9" s="15"/>
      <c r="Q9" s="15"/>
      <c r="R9" s="15"/>
      <c r="S9" s="15"/>
      <c r="T9" s="157"/>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40"/>
    </row>
    <row r="10" spans="1:71" s="38" customFormat="1" ht="216.75" x14ac:dyDescent="0.25">
      <c r="A10" s="54" t="s">
        <v>39</v>
      </c>
      <c r="B10" s="55" t="s">
        <v>46</v>
      </c>
      <c r="C10" s="56" t="s">
        <v>182</v>
      </c>
      <c r="D10" s="43" t="s">
        <v>312</v>
      </c>
      <c r="E10" s="43" t="s">
        <v>18</v>
      </c>
      <c r="F10" s="43" t="s">
        <v>128</v>
      </c>
      <c r="G10" s="50" t="s">
        <v>209</v>
      </c>
      <c r="H10" s="43" t="s">
        <v>81</v>
      </c>
      <c r="I10" s="43" t="s">
        <v>81</v>
      </c>
      <c r="J10" s="43" t="s">
        <v>81</v>
      </c>
      <c r="K10" s="15" t="s">
        <v>167</v>
      </c>
      <c r="L10" s="15" t="s">
        <v>167</v>
      </c>
      <c r="M10" s="15"/>
      <c r="N10" s="15"/>
      <c r="O10" s="15" t="s">
        <v>167</v>
      </c>
      <c r="P10" s="15"/>
      <c r="Q10" s="15"/>
      <c r="R10" s="15"/>
      <c r="S10" s="15"/>
      <c r="T10" s="157"/>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40"/>
    </row>
    <row r="11" spans="1:71" s="38" customFormat="1" ht="21.95" customHeight="1" x14ac:dyDescent="0.25">
      <c r="A11" s="15" t="s">
        <v>39</v>
      </c>
      <c r="B11" s="4" t="s">
        <v>47</v>
      </c>
      <c r="C11" s="43" t="s">
        <v>74</v>
      </c>
      <c r="D11" s="43" t="s">
        <v>81</v>
      </c>
      <c r="E11" s="43" t="s">
        <v>18</v>
      </c>
      <c r="F11" s="43" t="s">
        <v>81</v>
      </c>
      <c r="G11" s="43" t="s">
        <v>81</v>
      </c>
      <c r="H11" s="43" t="s">
        <v>81</v>
      </c>
      <c r="I11" s="43" t="s">
        <v>81</v>
      </c>
      <c r="J11" s="43" t="s">
        <v>81</v>
      </c>
      <c r="K11" s="43" t="s">
        <v>81</v>
      </c>
      <c r="L11" s="15"/>
      <c r="M11" s="15"/>
      <c r="N11" s="15"/>
      <c r="O11" s="15"/>
      <c r="P11" s="15"/>
      <c r="Q11" s="15"/>
      <c r="R11" s="15"/>
      <c r="S11" s="15"/>
      <c r="T11" s="157"/>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40"/>
    </row>
    <row r="12" spans="1:71" s="38" customFormat="1" ht="21.95" customHeight="1" x14ac:dyDescent="0.25">
      <c r="A12" s="15" t="s">
        <v>39</v>
      </c>
      <c r="B12" s="4" t="s">
        <v>47</v>
      </c>
      <c r="C12" s="43" t="s">
        <v>246</v>
      </c>
      <c r="D12" s="43" t="s">
        <v>81</v>
      </c>
      <c r="E12" s="43" t="s">
        <v>18</v>
      </c>
      <c r="F12" s="43" t="s">
        <v>81</v>
      </c>
      <c r="G12" s="43" t="s">
        <v>81</v>
      </c>
      <c r="H12" s="43" t="s">
        <v>81</v>
      </c>
      <c r="I12" s="43" t="s">
        <v>81</v>
      </c>
      <c r="J12" s="43" t="s">
        <v>81</v>
      </c>
      <c r="K12" s="43" t="s">
        <v>81</v>
      </c>
      <c r="L12" s="156"/>
      <c r="M12" s="15"/>
      <c r="N12" s="15"/>
      <c r="O12" s="15"/>
      <c r="P12" s="15"/>
      <c r="Q12" s="15"/>
      <c r="R12" s="15"/>
      <c r="S12" s="15"/>
      <c r="T12" s="157"/>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40"/>
    </row>
    <row r="13" spans="1:71" s="38" customFormat="1" ht="369.75" x14ac:dyDescent="0.25">
      <c r="A13" s="15" t="s">
        <v>39</v>
      </c>
      <c r="B13" s="4" t="s">
        <v>48</v>
      </c>
      <c r="C13" s="43" t="s">
        <v>310</v>
      </c>
      <c r="D13" s="38" t="s">
        <v>81</v>
      </c>
      <c r="E13" s="43" t="s">
        <v>18</v>
      </c>
      <c r="F13" s="43"/>
      <c r="G13" s="43" t="s">
        <v>81</v>
      </c>
      <c r="H13" s="43" t="s">
        <v>81</v>
      </c>
      <c r="I13" s="43" t="s">
        <v>311</v>
      </c>
      <c r="J13" s="43" t="s">
        <v>81</v>
      </c>
      <c r="K13" s="43" t="s">
        <v>81</v>
      </c>
      <c r="L13" s="15" t="s">
        <v>127</v>
      </c>
      <c r="M13" s="15"/>
      <c r="N13" s="15" t="s">
        <v>127</v>
      </c>
      <c r="O13" s="15"/>
      <c r="P13" s="15"/>
      <c r="Q13" s="15"/>
      <c r="R13" s="15"/>
      <c r="S13" s="15"/>
      <c r="T13" s="157"/>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40"/>
    </row>
    <row r="14" spans="1:71" s="38" customFormat="1" ht="102" x14ac:dyDescent="0.25">
      <c r="A14" s="54" t="s">
        <v>39</v>
      </c>
      <c r="B14" s="55" t="s">
        <v>49</v>
      </c>
      <c r="C14" s="57" t="s">
        <v>133</v>
      </c>
      <c r="D14" s="43" t="s">
        <v>132</v>
      </c>
      <c r="E14" s="43" t="s">
        <v>18</v>
      </c>
      <c r="F14" s="43" t="s">
        <v>81</v>
      </c>
      <c r="G14" s="43" t="s">
        <v>81</v>
      </c>
      <c r="H14" s="43" t="s">
        <v>81</v>
      </c>
      <c r="I14" s="43" t="s">
        <v>81</v>
      </c>
      <c r="J14" s="43" t="s">
        <v>81</v>
      </c>
      <c r="K14" s="43" t="s">
        <v>81</v>
      </c>
      <c r="L14" s="15" t="s">
        <v>127</v>
      </c>
      <c r="M14" s="15"/>
      <c r="N14" s="15"/>
      <c r="O14" s="15"/>
      <c r="P14" s="15"/>
      <c r="Q14" s="15"/>
      <c r="R14" s="15"/>
      <c r="S14" s="15"/>
      <c r="T14" s="157"/>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40"/>
    </row>
    <row r="15" spans="1:71" s="38" customFormat="1" ht="25.5" x14ac:dyDescent="0.25">
      <c r="A15" s="15" t="s">
        <v>39</v>
      </c>
      <c r="B15" s="4" t="s">
        <v>50</v>
      </c>
      <c r="C15" s="44" t="s">
        <v>183</v>
      </c>
      <c r="D15" s="43" t="s">
        <v>81</v>
      </c>
      <c r="E15" s="43" t="s">
        <v>18</v>
      </c>
      <c r="F15" s="43" t="s">
        <v>81</v>
      </c>
      <c r="G15" s="43" t="s">
        <v>81</v>
      </c>
      <c r="H15" s="43" t="s">
        <v>81</v>
      </c>
      <c r="I15" s="43" t="s">
        <v>81</v>
      </c>
      <c r="J15" s="43" t="s">
        <v>81</v>
      </c>
      <c r="K15" s="43" t="s">
        <v>81</v>
      </c>
      <c r="L15" s="15"/>
      <c r="M15" s="15"/>
      <c r="N15" s="15"/>
      <c r="O15" s="15"/>
      <c r="P15" s="15"/>
      <c r="Q15" s="15"/>
      <c r="R15" s="15"/>
      <c r="S15" s="15"/>
      <c r="T15" s="157"/>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40"/>
    </row>
    <row r="16" spans="1:71" s="38" customFormat="1" ht="21.95" customHeight="1" x14ac:dyDescent="0.25">
      <c r="A16" s="15" t="s">
        <v>39</v>
      </c>
      <c r="B16" s="4" t="s">
        <v>51</v>
      </c>
      <c r="C16" s="44" t="s">
        <v>75</v>
      </c>
      <c r="D16" s="43" t="s">
        <v>81</v>
      </c>
      <c r="E16" s="43" t="s">
        <v>18</v>
      </c>
      <c r="F16" s="43" t="s">
        <v>81</v>
      </c>
      <c r="G16" s="43" t="s">
        <v>81</v>
      </c>
      <c r="H16" s="43" t="s">
        <v>81</v>
      </c>
      <c r="I16" s="43" t="s">
        <v>81</v>
      </c>
      <c r="J16" s="43" t="s">
        <v>81</v>
      </c>
      <c r="K16" s="43" t="s">
        <v>81</v>
      </c>
      <c r="L16" s="15"/>
      <c r="M16" s="15"/>
      <c r="N16" s="15"/>
      <c r="O16" s="15"/>
      <c r="P16" s="15"/>
      <c r="Q16" s="15"/>
      <c r="R16" s="15"/>
      <c r="S16" s="15"/>
      <c r="T16" s="157"/>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40"/>
    </row>
    <row r="17" spans="1:71" s="38" customFormat="1" ht="21.95" customHeight="1" x14ac:dyDescent="0.25">
      <c r="A17" s="15" t="s">
        <v>39</v>
      </c>
      <c r="B17" s="4" t="s">
        <v>51</v>
      </c>
      <c r="C17" s="44" t="s">
        <v>75</v>
      </c>
      <c r="D17" s="43" t="s">
        <v>81</v>
      </c>
      <c r="E17" s="43" t="s">
        <v>18</v>
      </c>
      <c r="F17" s="43" t="s">
        <v>81</v>
      </c>
      <c r="G17" s="43" t="s">
        <v>81</v>
      </c>
      <c r="H17" s="43" t="s">
        <v>81</v>
      </c>
      <c r="I17" s="43" t="s">
        <v>81</v>
      </c>
      <c r="J17" s="43" t="s">
        <v>81</v>
      </c>
      <c r="K17" s="43" t="s">
        <v>81</v>
      </c>
      <c r="L17" s="15"/>
      <c r="M17" s="15"/>
      <c r="N17" s="15"/>
      <c r="O17" s="15"/>
      <c r="P17" s="15"/>
      <c r="Q17" s="15"/>
      <c r="R17" s="15"/>
      <c r="S17" s="15"/>
      <c r="T17" s="157"/>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40"/>
    </row>
    <row r="18" spans="1:71" s="38" customFormat="1" ht="21.95" customHeight="1" x14ac:dyDescent="0.25">
      <c r="A18" s="15" t="s">
        <v>39</v>
      </c>
      <c r="B18" s="4" t="s">
        <v>52</v>
      </c>
      <c r="C18" s="43" t="s">
        <v>76</v>
      </c>
      <c r="D18" s="43" t="s">
        <v>81</v>
      </c>
      <c r="E18" s="43" t="s">
        <v>18</v>
      </c>
      <c r="F18" s="43" t="s">
        <v>81</v>
      </c>
      <c r="G18" s="43" t="s">
        <v>81</v>
      </c>
      <c r="H18" s="43" t="s">
        <v>81</v>
      </c>
      <c r="I18" s="43" t="s">
        <v>81</v>
      </c>
      <c r="J18" s="43" t="s">
        <v>81</v>
      </c>
      <c r="K18" s="43" t="s">
        <v>81</v>
      </c>
      <c r="L18" s="15"/>
      <c r="M18" s="15"/>
      <c r="N18" s="15"/>
      <c r="O18" s="15"/>
      <c r="P18" s="15"/>
      <c r="Q18" s="15"/>
      <c r="R18" s="15"/>
      <c r="S18" s="15"/>
      <c r="T18" s="157"/>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40"/>
    </row>
    <row r="19" spans="1:71" s="38" customFormat="1" ht="21.95" customHeight="1" x14ac:dyDescent="0.25">
      <c r="A19" s="15" t="s">
        <v>39</v>
      </c>
      <c r="B19" s="4" t="s">
        <v>53</v>
      </c>
      <c r="C19" s="43" t="s">
        <v>77</v>
      </c>
      <c r="D19" s="43" t="s">
        <v>81</v>
      </c>
      <c r="E19" s="43" t="s">
        <v>18</v>
      </c>
      <c r="F19" s="43" t="s">
        <v>81</v>
      </c>
      <c r="G19" s="43" t="s">
        <v>81</v>
      </c>
      <c r="H19" s="43" t="s">
        <v>81</v>
      </c>
      <c r="I19" s="43" t="s">
        <v>81</v>
      </c>
      <c r="J19" s="43" t="s">
        <v>81</v>
      </c>
      <c r="K19" s="43" t="s">
        <v>81</v>
      </c>
      <c r="L19" s="15"/>
      <c r="M19" s="15"/>
      <c r="N19" s="15"/>
      <c r="O19" s="15"/>
      <c r="P19" s="15"/>
      <c r="Q19" s="15"/>
      <c r="R19" s="15"/>
      <c r="S19" s="15"/>
      <c r="T19" s="157"/>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40"/>
    </row>
    <row r="20" spans="1:71" s="38" customFormat="1" ht="51" x14ac:dyDescent="0.25">
      <c r="A20" s="15" t="s">
        <v>39</v>
      </c>
      <c r="B20" s="4" t="s">
        <v>54</v>
      </c>
      <c r="C20" s="43" t="s">
        <v>78</v>
      </c>
      <c r="D20" s="43" t="s">
        <v>81</v>
      </c>
      <c r="E20" s="43" t="s">
        <v>18</v>
      </c>
      <c r="F20" s="43" t="s">
        <v>81</v>
      </c>
      <c r="G20" s="43" t="s">
        <v>179</v>
      </c>
      <c r="H20" s="43" t="s">
        <v>81</v>
      </c>
      <c r="I20" s="43" t="s">
        <v>81</v>
      </c>
      <c r="J20" s="43" t="s">
        <v>81</v>
      </c>
      <c r="K20" s="43" t="s">
        <v>81</v>
      </c>
      <c r="L20" s="15"/>
      <c r="M20" s="15"/>
      <c r="N20" s="15"/>
      <c r="O20" s="15" t="s">
        <v>167</v>
      </c>
      <c r="P20" s="15"/>
      <c r="Q20" s="15"/>
      <c r="R20" s="15"/>
      <c r="S20" s="15"/>
      <c r="T20" s="157"/>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40"/>
    </row>
    <row r="21" spans="1:71" s="38" customFormat="1" ht="395.25" x14ac:dyDescent="0.25">
      <c r="A21" s="54" t="s">
        <v>39</v>
      </c>
      <c r="B21" s="55" t="s">
        <v>55</v>
      </c>
      <c r="C21" s="56" t="s">
        <v>184</v>
      </c>
      <c r="D21" s="43" t="s">
        <v>181</v>
      </c>
      <c r="E21" s="43" t="s">
        <v>143</v>
      </c>
      <c r="F21" s="43" t="s">
        <v>81</v>
      </c>
      <c r="G21" s="43" t="s">
        <v>81</v>
      </c>
      <c r="H21" s="43" t="s">
        <v>81</v>
      </c>
      <c r="I21" s="43" t="s">
        <v>81</v>
      </c>
      <c r="J21" s="43" t="s">
        <v>81</v>
      </c>
      <c r="K21" s="43" t="s">
        <v>81</v>
      </c>
      <c r="L21" s="15" t="s">
        <v>167</v>
      </c>
      <c r="M21" s="15"/>
      <c r="N21" s="15"/>
      <c r="O21" s="15"/>
      <c r="P21" s="15"/>
      <c r="Q21" s="15"/>
      <c r="R21" s="15"/>
      <c r="S21" s="15"/>
      <c r="T21" s="157"/>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40"/>
    </row>
    <row r="22" spans="1:71" s="38" customFormat="1" ht="25.5" x14ac:dyDescent="0.25">
      <c r="A22" s="15" t="s">
        <v>39</v>
      </c>
      <c r="B22" s="4" t="s">
        <v>56</v>
      </c>
      <c r="C22" s="43" t="s">
        <v>79</v>
      </c>
      <c r="D22" s="43" t="s">
        <v>81</v>
      </c>
      <c r="E22" s="43" t="s">
        <v>18</v>
      </c>
      <c r="F22" s="43" t="s">
        <v>81</v>
      </c>
      <c r="G22" s="43" t="s">
        <v>81</v>
      </c>
      <c r="H22" s="43" t="s">
        <v>81</v>
      </c>
      <c r="I22" s="43" t="s">
        <v>81</v>
      </c>
      <c r="J22" s="43" t="s">
        <v>81</v>
      </c>
      <c r="K22" s="43" t="s">
        <v>81</v>
      </c>
      <c r="L22" s="15"/>
      <c r="M22" s="15"/>
      <c r="N22" s="15"/>
      <c r="O22" s="15"/>
      <c r="P22" s="15"/>
      <c r="Q22" s="15"/>
      <c r="R22" s="15"/>
      <c r="S22" s="15"/>
      <c r="T22" s="157"/>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23"/>
      <c r="BO22" s="23"/>
      <c r="BP22" s="23"/>
      <c r="BQ22" s="23"/>
      <c r="BR22" s="23"/>
      <c r="BS22" s="40"/>
    </row>
    <row r="23" spans="1:71" s="38" customFormat="1" ht="293.25" x14ac:dyDescent="0.25">
      <c r="A23" s="54" t="s">
        <v>39</v>
      </c>
      <c r="B23" s="55" t="s">
        <v>56</v>
      </c>
      <c r="C23" s="56" t="s">
        <v>211</v>
      </c>
      <c r="D23" s="43" t="s">
        <v>213</v>
      </c>
      <c r="E23" s="43" t="s">
        <v>155</v>
      </c>
      <c r="F23" s="43" t="s">
        <v>156</v>
      </c>
      <c r="G23" s="43" t="s">
        <v>81</v>
      </c>
      <c r="H23" s="43" t="s">
        <v>81</v>
      </c>
      <c r="I23" s="43" t="s">
        <v>81</v>
      </c>
      <c r="J23" s="43" t="s">
        <v>81</v>
      </c>
      <c r="K23" s="43" t="s">
        <v>81</v>
      </c>
      <c r="L23" s="15" t="s">
        <v>157</v>
      </c>
      <c r="M23" s="15"/>
      <c r="N23" s="15"/>
      <c r="O23" s="15"/>
      <c r="P23" s="15"/>
      <c r="Q23" s="15"/>
      <c r="R23" s="15"/>
      <c r="S23" s="15"/>
      <c r="T23" s="158" t="s">
        <v>235</v>
      </c>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40"/>
    </row>
    <row r="24" spans="1:71" s="38" customFormat="1" ht="153" x14ac:dyDescent="0.25">
      <c r="A24" s="54" t="s">
        <v>39</v>
      </c>
      <c r="B24" s="55" t="s">
        <v>56</v>
      </c>
      <c r="C24" s="56" t="s">
        <v>212</v>
      </c>
      <c r="D24" s="43" t="s">
        <v>214</v>
      </c>
      <c r="E24" s="43" t="s">
        <v>143</v>
      </c>
      <c r="F24" s="43" t="s">
        <v>81</v>
      </c>
      <c r="G24" s="43" t="s">
        <v>81</v>
      </c>
      <c r="H24" s="43" t="s">
        <v>81</v>
      </c>
      <c r="I24" s="43" t="s">
        <v>81</v>
      </c>
      <c r="J24" s="43" t="s">
        <v>81</v>
      </c>
      <c r="K24" s="43" t="s">
        <v>81</v>
      </c>
      <c r="L24" s="15" t="s">
        <v>144</v>
      </c>
      <c r="M24" s="15"/>
      <c r="N24" s="15"/>
      <c r="O24" s="15"/>
      <c r="P24" s="15"/>
      <c r="Q24" s="15"/>
      <c r="R24" s="15"/>
      <c r="S24" s="15"/>
      <c r="T24" s="157"/>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23"/>
      <c r="AZ24" s="23"/>
      <c r="BA24" s="23"/>
      <c r="BB24" s="23"/>
      <c r="BC24" s="23"/>
      <c r="BD24" s="23"/>
      <c r="BE24" s="23"/>
      <c r="BF24" s="23"/>
      <c r="BG24" s="23"/>
      <c r="BH24" s="23"/>
      <c r="BI24" s="23"/>
      <c r="BJ24" s="23"/>
      <c r="BK24" s="23"/>
      <c r="BL24" s="23"/>
      <c r="BM24" s="23"/>
      <c r="BN24" s="23"/>
      <c r="BO24" s="23"/>
      <c r="BP24" s="23"/>
      <c r="BQ24" s="23"/>
      <c r="BR24" s="23"/>
      <c r="BS24" s="40"/>
    </row>
    <row r="25" spans="1:71" s="38" customFormat="1" ht="140.25" x14ac:dyDescent="0.25">
      <c r="A25" s="54" t="s">
        <v>39</v>
      </c>
      <c r="B25" s="55" t="s">
        <v>57</v>
      </c>
      <c r="C25" s="56" t="s">
        <v>131</v>
      </c>
      <c r="D25" s="43" t="s">
        <v>172</v>
      </c>
      <c r="E25" s="43" t="s">
        <v>18</v>
      </c>
      <c r="F25" s="43" t="s">
        <v>81</v>
      </c>
      <c r="G25" s="43" t="s">
        <v>81</v>
      </c>
      <c r="H25" s="43" t="s">
        <v>81</v>
      </c>
      <c r="I25" s="43" t="s">
        <v>81</v>
      </c>
      <c r="J25" s="43" t="s">
        <v>81</v>
      </c>
      <c r="K25" s="43" t="s">
        <v>81</v>
      </c>
      <c r="L25" s="15" t="s">
        <v>173</v>
      </c>
      <c r="M25" s="15"/>
      <c r="N25" s="15"/>
      <c r="O25" s="15"/>
      <c r="P25" s="15"/>
      <c r="Q25" s="15"/>
      <c r="R25" s="15"/>
      <c r="S25" s="15"/>
      <c r="T25" s="157"/>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3"/>
      <c r="BF25" s="23"/>
      <c r="BG25" s="23"/>
      <c r="BH25" s="23"/>
      <c r="BI25" s="23"/>
      <c r="BJ25" s="23"/>
      <c r="BK25" s="23"/>
      <c r="BL25" s="23"/>
      <c r="BM25" s="23"/>
      <c r="BN25" s="23"/>
      <c r="BO25" s="23"/>
      <c r="BP25" s="23"/>
      <c r="BQ25" s="23"/>
      <c r="BR25" s="23"/>
      <c r="BS25" s="40"/>
    </row>
    <row r="26" spans="1:71" s="38" customFormat="1" ht="409.5" x14ac:dyDescent="0.25">
      <c r="A26" s="54" t="s">
        <v>39</v>
      </c>
      <c r="B26" s="55" t="s">
        <v>58</v>
      </c>
      <c r="C26" s="56" t="s">
        <v>210</v>
      </c>
      <c r="D26" s="43" t="s">
        <v>313</v>
      </c>
      <c r="E26" s="43" t="s">
        <v>151</v>
      </c>
      <c r="F26" s="43" t="s">
        <v>81</v>
      </c>
      <c r="G26" s="43" t="s">
        <v>81</v>
      </c>
      <c r="H26" s="43" t="s">
        <v>223</v>
      </c>
      <c r="I26" s="43"/>
      <c r="J26" s="43" t="s">
        <v>146</v>
      </c>
      <c r="K26" s="43" t="s">
        <v>81</v>
      </c>
      <c r="L26" s="159" t="s">
        <v>145</v>
      </c>
      <c r="M26" s="15"/>
      <c r="N26" s="15"/>
      <c r="O26" s="15"/>
      <c r="P26" s="159" t="s">
        <v>145</v>
      </c>
      <c r="Q26" s="15"/>
      <c r="R26" s="15"/>
      <c r="S26" s="159" t="s">
        <v>145</v>
      </c>
      <c r="T26" s="157"/>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c r="BM26" s="23"/>
      <c r="BN26" s="23"/>
      <c r="BO26" s="23"/>
      <c r="BP26" s="23"/>
      <c r="BQ26" s="23"/>
      <c r="BR26" s="23"/>
      <c r="BS26" s="40"/>
    </row>
    <row r="27" spans="1:71" s="38" customFormat="1" ht="21.95" customHeight="1" x14ac:dyDescent="0.25">
      <c r="A27" s="15" t="s">
        <v>39</v>
      </c>
      <c r="B27" s="4" t="s">
        <v>59</v>
      </c>
      <c r="C27" s="43" t="s">
        <v>247</v>
      </c>
      <c r="D27" s="43" t="s">
        <v>81</v>
      </c>
      <c r="E27" s="43" t="s">
        <v>18</v>
      </c>
      <c r="F27" s="43" t="s">
        <v>81</v>
      </c>
      <c r="G27" s="43" t="s">
        <v>81</v>
      </c>
      <c r="H27" s="43" t="s">
        <v>81</v>
      </c>
      <c r="I27" s="43" t="s">
        <v>81</v>
      </c>
      <c r="J27" s="43" t="s">
        <v>81</v>
      </c>
      <c r="K27" s="43" t="s">
        <v>81</v>
      </c>
      <c r="L27" s="15"/>
      <c r="M27" s="15"/>
      <c r="N27" s="15"/>
      <c r="O27" s="15"/>
      <c r="P27" s="15"/>
      <c r="Q27" s="15"/>
      <c r="R27" s="15"/>
      <c r="S27" s="15"/>
      <c r="T27" s="157"/>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3"/>
      <c r="BA27" s="23"/>
      <c r="BB27" s="23"/>
      <c r="BC27" s="23"/>
      <c r="BD27" s="23"/>
      <c r="BE27" s="23"/>
      <c r="BF27" s="23"/>
      <c r="BG27" s="23"/>
      <c r="BH27" s="23"/>
      <c r="BI27" s="23"/>
      <c r="BJ27" s="23"/>
      <c r="BK27" s="23"/>
      <c r="BL27" s="23"/>
      <c r="BM27" s="23"/>
      <c r="BN27" s="23"/>
      <c r="BO27" s="23"/>
      <c r="BP27" s="23"/>
      <c r="BQ27" s="23"/>
      <c r="BR27" s="23"/>
      <c r="BS27" s="40"/>
    </row>
    <row r="28" spans="1:71" s="38" customFormat="1" ht="21.95" customHeight="1" x14ac:dyDescent="0.25">
      <c r="A28" s="15" t="s">
        <v>39</v>
      </c>
      <c r="B28" s="4" t="s">
        <v>60</v>
      </c>
      <c r="C28" s="44" t="s">
        <v>248</v>
      </c>
      <c r="D28" s="43" t="s">
        <v>81</v>
      </c>
      <c r="E28" s="43" t="s">
        <v>18</v>
      </c>
      <c r="F28" s="43" t="s">
        <v>81</v>
      </c>
      <c r="G28" s="43" t="s">
        <v>81</v>
      </c>
      <c r="H28" s="43" t="s">
        <v>81</v>
      </c>
      <c r="I28" s="43" t="s">
        <v>81</v>
      </c>
      <c r="J28" s="43" t="s">
        <v>81</v>
      </c>
      <c r="K28" s="43" t="s">
        <v>81</v>
      </c>
      <c r="L28" s="15"/>
      <c r="M28" s="15"/>
      <c r="N28" s="15"/>
      <c r="O28" s="15"/>
      <c r="P28" s="15"/>
      <c r="Q28" s="15"/>
      <c r="R28" s="15"/>
      <c r="S28" s="15"/>
      <c r="T28" s="157"/>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3"/>
      <c r="BG28" s="23"/>
      <c r="BH28" s="23"/>
      <c r="BI28" s="23"/>
      <c r="BJ28" s="23"/>
      <c r="BK28" s="23"/>
      <c r="BL28" s="23"/>
      <c r="BM28" s="23"/>
      <c r="BN28" s="23"/>
      <c r="BO28" s="23"/>
      <c r="BP28" s="23"/>
      <c r="BQ28" s="23"/>
      <c r="BR28" s="23"/>
      <c r="BS28" s="40"/>
    </row>
    <row r="29" spans="1:71" s="38" customFormat="1" ht="21.95" customHeight="1" x14ac:dyDescent="0.25">
      <c r="A29" s="15" t="s">
        <v>39</v>
      </c>
      <c r="B29" s="4" t="s">
        <v>61</v>
      </c>
      <c r="C29" s="44" t="s">
        <v>249</v>
      </c>
      <c r="D29" s="43" t="s">
        <v>81</v>
      </c>
      <c r="E29" s="43" t="s">
        <v>18</v>
      </c>
      <c r="F29" s="43" t="s">
        <v>81</v>
      </c>
      <c r="G29" s="43" t="s">
        <v>81</v>
      </c>
      <c r="H29" s="43" t="s">
        <v>81</v>
      </c>
      <c r="I29" s="43" t="s">
        <v>81</v>
      </c>
      <c r="J29" s="43" t="s">
        <v>81</v>
      </c>
      <c r="K29" s="43" t="s">
        <v>81</v>
      </c>
      <c r="L29" s="15"/>
      <c r="M29" s="15"/>
      <c r="N29" s="15"/>
      <c r="O29" s="15"/>
      <c r="P29" s="15"/>
      <c r="Q29" s="15"/>
      <c r="R29" s="15"/>
      <c r="S29" s="15"/>
      <c r="T29" s="157"/>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c r="BK29" s="23"/>
      <c r="BL29" s="23"/>
      <c r="BM29" s="23"/>
      <c r="BN29" s="23"/>
      <c r="BO29" s="23"/>
      <c r="BP29" s="23"/>
      <c r="BQ29" s="23"/>
      <c r="BR29" s="23"/>
      <c r="BS29" s="40"/>
    </row>
    <row r="30" spans="1:71" s="38" customFormat="1" ht="357" x14ac:dyDescent="0.25">
      <c r="A30" s="54" t="s">
        <v>39</v>
      </c>
      <c r="B30" s="55" t="s">
        <v>62</v>
      </c>
      <c r="C30" s="57" t="s">
        <v>170</v>
      </c>
      <c r="D30" s="43" t="s">
        <v>168</v>
      </c>
      <c r="E30" s="43" t="s">
        <v>169</v>
      </c>
      <c r="F30" s="43" t="s">
        <v>81</v>
      </c>
      <c r="G30" s="43" t="s">
        <v>81</v>
      </c>
      <c r="H30" s="43" t="s">
        <v>81</v>
      </c>
      <c r="I30" s="43" t="s">
        <v>81</v>
      </c>
      <c r="J30" s="43" t="s">
        <v>81</v>
      </c>
      <c r="K30" s="43" t="s">
        <v>81</v>
      </c>
      <c r="L30" s="15" t="s">
        <v>171</v>
      </c>
      <c r="M30" s="15"/>
      <c r="N30" s="15"/>
      <c r="O30" s="15"/>
      <c r="P30" s="15"/>
      <c r="Q30" s="15"/>
      <c r="R30" s="15"/>
      <c r="S30" s="15"/>
      <c r="T30" s="157"/>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3"/>
      <c r="BF30" s="23"/>
      <c r="BG30" s="23"/>
      <c r="BH30" s="23"/>
      <c r="BI30" s="23"/>
      <c r="BJ30" s="23"/>
      <c r="BK30" s="23"/>
      <c r="BL30" s="23"/>
      <c r="BM30" s="23"/>
      <c r="BN30" s="23"/>
      <c r="BO30" s="23"/>
      <c r="BP30" s="23"/>
      <c r="BQ30" s="23"/>
      <c r="BR30" s="23"/>
      <c r="BS30" s="40"/>
    </row>
    <row r="31" spans="1:71" s="38" customFormat="1" ht="51" x14ac:dyDescent="0.25">
      <c r="A31" s="54" t="s">
        <v>39</v>
      </c>
      <c r="B31" s="55" t="s">
        <v>63</v>
      </c>
      <c r="C31" s="57" t="s">
        <v>250</v>
      </c>
      <c r="D31" s="43" t="s">
        <v>175</v>
      </c>
      <c r="E31" s="43" t="s">
        <v>18</v>
      </c>
      <c r="F31" s="43" t="s">
        <v>81</v>
      </c>
      <c r="G31" s="43" t="s">
        <v>81</v>
      </c>
      <c r="H31" s="43" t="s">
        <v>81</v>
      </c>
      <c r="I31" s="43" t="s">
        <v>81</v>
      </c>
      <c r="J31" s="43" t="s">
        <v>81</v>
      </c>
      <c r="K31" s="43" t="s">
        <v>81</v>
      </c>
      <c r="L31" s="15" t="s">
        <v>176</v>
      </c>
      <c r="M31" s="15"/>
      <c r="N31" s="15"/>
      <c r="O31" s="15"/>
      <c r="P31" s="15"/>
      <c r="Q31" s="15"/>
      <c r="R31" s="15"/>
      <c r="S31" s="15"/>
      <c r="T31" s="157"/>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40"/>
    </row>
    <row r="32" spans="1:71" s="38" customFormat="1" ht="140.25" x14ac:dyDescent="0.25">
      <c r="A32" s="54" t="s">
        <v>39</v>
      </c>
      <c r="B32" s="55" t="s">
        <v>64</v>
      </c>
      <c r="C32" s="57" t="s">
        <v>251</v>
      </c>
      <c r="D32" s="43" t="s">
        <v>180</v>
      </c>
      <c r="E32" s="43" t="s">
        <v>143</v>
      </c>
      <c r="F32" s="43" t="s">
        <v>81</v>
      </c>
      <c r="G32" s="43" t="s">
        <v>81</v>
      </c>
      <c r="H32" s="43" t="s">
        <v>81</v>
      </c>
      <c r="I32" s="43" t="s">
        <v>81</v>
      </c>
      <c r="J32" s="43" t="s">
        <v>81</v>
      </c>
      <c r="K32" s="43" t="s">
        <v>81</v>
      </c>
      <c r="L32" s="15" t="s">
        <v>167</v>
      </c>
      <c r="M32" s="15"/>
      <c r="N32" s="15"/>
      <c r="O32" s="15"/>
      <c r="P32" s="15"/>
      <c r="Q32" s="15"/>
      <c r="R32" s="15"/>
      <c r="S32" s="15"/>
      <c r="T32" s="157"/>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3"/>
      <c r="BF32" s="23"/>
      <c r="BG32" s="23"/>
      <c r="BH32" s="23"/>
      <c r="BI32" s="23"/>
      <c r="BJ32" s="23"/>
      <c r="BK32" s="23"/>
      <c r="BL32" s="23"/>
      <c r="BM32" s="23"/>
      <c r="BN32" s="23"/>
      <c r="BO32" s="23"/>
      <c r="BP32" s="23"/>
      <c r="BQ32" s="23"/>
      <c r="BR32" s="23"/>
      <c r="BS32" s="40"/>
    </row>
    <row r="33" spans="1:71" s="38" customFormat="1" ht="267.75" x14ac:dyDescent="0.25">
      <c r="A33" s="54" t="s">
        <v>39</v>
      </c>
      <c r="B33" s="55" t="s">
        <v>65</v>
      </c>
      <c r="C33" s="57" t="s">
        <v>126</v>
      </c>
      <c r="D33" s="50" t="s">
        <v>185</v>
      </c>
      <c r="E33" s="43" t="s">
        <v>137</v>
      </c>
      <c r="F33" s="43" t="s">
        <v>81</v>
      </c>
      <c r="G33" s="50" t="s">
        <v>139</v>
      </c>
      <c r="H33" s="43" t="s">
        <v>81</v>
      </c>
      <c r="I33" s="43" t="s">
        <v>81</v>
      </c>
      <c r="J33" s="43" t="s">
        <v>81</v>
      </c>
      <c r="K33" s="43" t="s">
        <v>81</v>
      </c>
      <c r="L33" s="15"/>
      <c r="M33" s="15" t="s">
        <v>138</v>
      </c>
      <c r="N33" s="15"/>
      <c r="O33" s="156" t="s">
        <v>138</v>
      </c>
      <c r="P33" s="156" t="s">
        <v>138</v>
      </c>
      <c r="Q33" s="15"/>
      <c r="R33" s="15"/>
      <c r="S33" s="15"/>
      <c r="T33" s="157"/>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3"/>
      <c r="BF33" s="23"/>
      <c r="BG33" s="23"/>
      <c r="BH33" s="23"/>
      <c r="BI33" s="23"/>
      <c r="BJ33" s="23"/>
      <c r="BK33" s="23"/>
      <c r="BL33" s="23"/>
      <c r="BM33" s="23"/>
      <c r="BN33" s="23"/>
      <c r="BO33" s="23"/>
      <c r="BP33" s="23"/>
      <c r="BQ33" s="23"/>
      <c r="BR33" s="23"/>
      <c r="BS33" s="40"/>
    </row>
    <row r="34" spans="1:71" s="38" customFormat="1" ht="382.5" x14ac:dyDescent="0.25">
      <c r="A34" s="54" t="s">
        <v>39</v>
      </c>
      <c r="B34" s="55" t="s">
        <v>65</v>
      </c>
      <c r="C34" s="57" t="s">
        <v>129</v>
      </c>
      <c r="D34" s="50" t="s">
        <v>191</v>
      </c>
      <c r="E34" s="43" t="s">
        <v>18</v>
      </c>
      <c r="F34" s="43" t="s">
        <v>128</v>
      </c>
      <c r="G34" s="43" t="s">
        <v>81</v>
      </c>
      <c r="H34" s="43" t="s">
        <v>81</v>
      </c>
      <c r="I34" s="43" t="s">
        <v>81</v>
      </c>
      <c r="J34" s="43" t="s">
        <v>81</v>
      </c>
      <c r="K34" s="43" t="s">
        <v>81</v>
      </c>
      <c r="L34" s="15" t="s">
        <v>127</v>
      </c>
      <c r="M34" s="15"/>
      <c r="N34" s="15"/>
      <c r="O34" s="15"/>
      <c r="P34" s="15"/>
      <c r="Q34" s="15"/>
      <c r="R34" s="15"/>
      <c r="S34" s="15"/>
      <c r="T34" s="157"/>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c r="BJ34" s="23"/>
      <c r="BK34" s="23"/>
      <c r="BL34" s="23"/>
      <c r="BM34" s="23"/>
      <c r="BN34" s="23"/>
      <c r="BO34" s="23"/>
      <c r="BP34" s="23"/>
      <c r="BQ34" s="23"/>
      <c r="BR34" s="23"/>
      <c r="BS34" s="40"/>
    </row>
    <row r="35" spans="1:71" s="38" customFormat="1" ht="178.5" x14ac:dyDescent="0.25">
      <c r="A35" s="54" t="s">
        <v>39</v>
      </c>
      <c r="B35" s="55" t="s">
        <v>65</v>
      </c>
      <c r="C35" s="57" t="s">
        <v>153</v>
      </c>
      <c r="D35" s="50" t="s">
        <v>192</v>
      </c>
      <c r="E35" s="43" t="s">
        <v>186</v>
      </c>
      <c r="F35" s="43" t="s">
        <v>128</v>
      </c>
      <c r="G35" s="50" t="s">
        <v>193</v>
      </c>
      <c r="H35" s="43" t="s">
        <v>81</v>
      </c>
      <c r="I35" s="43" t="s">
        <v>81</v>
      </c>
      <c r="J35" s="43" t="s">
        <v>190</v>
      </c>
      <c r="K35" s="43" t="s">
        <v>81</v>
      </c>
      <c r="L35" s="15" t="s">
        <v>187</v>
      </c>
      <c r="M35" s="15" t="s">
        <v>187</v>
      </c>
      <c r="N35" s="15" t="s">
        <v>188</v>
      </c>
      <c r="O35" s="15" t="s">
        <v>189</v>
      </c>
      <c r="P35" s="15"/>
      <c r="Q35" s="15"/>
      <c r="R35" s="15" t="s">
        <v>189</v>
      </c>
      <c r="S35" s="15"/>
      <c r="T35" s="157"/>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40"/>
    </row>
    <row r="36" spans="1:71" s="22" customFormat="1" ht="382.5" x14ac:dyDescent="0.25">
      <c r="A36" s="58" t="s">
        <v>39</v>
      </c>
      <c r="B36" s="59" t="s">
        <v>66</v>
      </c>
      <c r="C36" s="60" t="s">
        <v>203</v>
      </c>
      <c r="D36" s="50" t="s">
        <v>130</v>
      </c>
      <c r="E36" s="51" t="s">
        <v>18</v>
      </c>
      <c r="F36" s="43" t="s">
        <v>81</v>
      </c>
      <c r="G36" s="43" t="s">
        <v>81</v>
      </c>
      <c r="H36" s="43" t="s">
        <v>81</v>
      </c>
      <c r="I36" s="43" t="s">
        <v>81</v>
      </c>
      <c r="J36" s="43" t="s">
        <v>81</v>
      </c>
      <c r="K36" s="43" t="s">
        <v>81</v>
      </c>
      <c r="L36" s="15" t="s">
        <v>81</v>
      </c>
      <c r="M36" s="15" t="s">
        <v>81</v>
      </c>
      <c r="N36" s="15" t="s">
        <v>81</v>
      </c>
      <c r="O36" s="15" t="s">
        <v>81</v>
      </c>
      <c r="P36" s="15" t="s">
        <v>81</v>
      </c>
      <c r="Q36" s="15" t="s">
        <v>81</v>
      </c>
      <c r="R36" s="15" t="s">
        <v>81</v>
      </c>
      <c r="S36" s="15" t="s">
        <v>81</v>
      </c>
      <c r="T36" s="157" t="s">
        <v>81</v>
      </c>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row>
    <row r="37" spans="1:71" s="22" customFormat="1" ht="25.5" x14ac:dyDescent="0.25">
      <c r="A37" s="41" t="s">
        <v>39</v>
      </c>
      <c r="B37" s="4" t="s">
        <v>67</v>
      </c>
      <c r="C37" s="45" t="s">
        <v>202</v>
      </c>
      <c r="D37" s="43" t="s">
        <v>81</v>
      </c>
      <c r="E37" s="43" t="s">
        <v>18</v>
      </c>
      <c r="F37" s="43" t="s">
        <v>81</v>
      </c>
      <c r="G37" s="43" t="s">
        <v>81</v>
      </c>
      <c r="H37" s="43" t="s">
        <v>81</v>
      </c>
      <c r="I37" s="43" t="s">
        <v>81</v>
      </c>
      <c r="J37" s="43" t="s">
        <v>81</v>
      </c>
      <c r="K37" s="43" t="s">
        <v>81</v>
      </c>
      <c r="L37" s="15" t="s">
        <v>81</v>
      </c>
      <c r="M37" s="15" t="s">
        <v>81</v>
      </c>
      <c r="N37" s="15" t="s">
        <v>81</v>
      </c>
      <c r="O37" s="15" t="s">
        <v>81</v>
      </c>
      <c r="P37" s="15" t="s">
        <v>81</v>
      </c>
      <c r="Q37" s="15" t="s">
        <v>81</v>
      </c>
      <c r="R37" s="15" t="s">
        <v>81</v>
      </c>
      <c r="S37" s="15" t="s">
        <v>81</v>
      </c>
      <c r="T37" s="157" t="s">
        <v>81</v>
      </c>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c r="BE37" s="23"/>
      <c r="BF37" s="23"/>
      <c r="BG37" s="23"/>
      <c r="BH37" s="23"/>
      <c r="BI37" s="23"/>
      <c r="BJ37" s="23"/>
      <c r="BK37" s="23"/>
      <c r="BL37" s="23"/>
      <c r="BM37" s="23"/>
      <c r="BN37" s="23"/>
      <c r="BO37" s="23"/>
      <c r="BP37" s="23"/>
      <c r="BQ37" s="23"/>
      <c r="BR37" s="23"/>
    </row>
    <row r="38" spans="1:71" s="22" customFormat="1" ht="408" x14ac:dyDescent="0.25">
      <c r="A38" s="61" t="s">
        <v>39</v>
      </c>
      <c r="B38" s="55" t="s">
        <v>67</v>
      </c>
      <c r="C38" s="62" t="s">
        <v>174</v>
      </c>
      <c r="D38" s="43" t="s">
        <v>245</v>
      </c>
      <c r="E38" s="43" t="s">
        <v>242</v>
      </c>
      <c r="F38" s="43" t="s">
        <v>243</v>
      </c>
      <c r="G38" s="43" t="s">
        <v>81</v>
      </c>
      <c r="H38" s="43" t="s">
        <v>81</v>
      </c>
      <c r="I38" s="43" t="s">
        <v>81</v>
      </c>
      <c r="J38" s="43" t="s">
        <v>81</v>
      </c>
      <c r="K38" s="43" t="s">
        <v>81</v>
      </c>
      <c r="L38" s="15" t="s">
        <v>81</v>
      </c>
      <c r="M38" s="15" t="s">
        <v>81</v>
      </c>
      <c r="N38" s="15" t="s">
        <v>81</v>
      </c>
      <c r="O38" s="15" t="s">
        <v>81</v>
      </c>
      <c r="P38" s="15" t="s">
        <v>81</v>
      </c>
      <c r="Q38" s="15" t="s">
        <v>81</v>
      </c>
      <c r="R38" s="15" t="s">
        <v>81</v>
      </c>
      <c r="S38" s="15" t="s">
        <v>81</v>
      </c>
      <c r="T38" s="157" t="s">
        <v>244</v>
      </c>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c r="BM38" s="23"/>
      <c r="BN38" s="23"/>
      <c r="BO38" s="23"/>
      <c r="BP38" s="23"/>
      <c r="BQ38" s="23"/>
      <c r="BR38" s="23"/>
    </row>
    <row r="39" spans="1:71" s="22" customFormat="1" ht="21.95" customHeight="1" x14ac:dyDescent="0.25">
      <c r="A39" s="41" t="s">
        <v>39</v>
      </c>
      <c r="B39" s="4" t="s">
        <v>68</v>
      </c>
      <c r="C39" s="45" t="s">
        <v>201</v>
      </c>
      <c r="D39" s="43" t="s">
        <v>81</v>
      </c>
      <c r="E39" s="43" t="s">
        <v>18</v>
      </c>
      <c r="F39" s="43" t="s">
        <v>81</v>
      </c>
      <c r="G39" s="43" t="s">
        <v>81</v>
      </c>
      <c r="H39" s="43" t="s">
        <v>81</v>
      </c>
      <c r="I39" s="43" t="s">
        <v>81</v>
      </c>
      <c r="J39" s="43" t="s">
        <v>81</v>
      </c>
      <c r="K39" s="43" t="s">
        <v>81</v>
      </c>
      <c r="L39" s="15" t="s">
        <v>81</v>
      </c>
      <c r="M39" s="15" t="s">
        <v>81</v>
      </c>
      <c r="N39" s="15" t="s">
        <v>81</v>
      </c>
      <c r="O39" s="15" t="s">
        <v>81</v>
      </c>
      <c r="P39" s="15" t="s">
        <v>81</v>
      </c>
      <c r="Q39" s="15" t="s">
        <v>81</v>
      </c>
      <c r="R39" s="15" t="s">
        <v>81</v>
      </c>
      <c r="S39" s="15" t="s">
        <v>81</v>
      </c>
      <c r="T39" s="157" t="s">
        <v>81</v>
      </c>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row>
    <row r="40" spans="1:71" s="22" customFormat="1" ht="21.95" customHeight="1" x14ac:dyDescent="0.25">
      <c r="A40" s="41" t="s">
        <v>39</v>
      </c>
      <c r="B40" s="4" t="s">
        <v>68</v>
      </c>
      <c r="C40" s="45" t="s">
        <v>201</v>
      </c>
      <c r="D40" s="43" t="s">
        <v>81</v>
      </c>
      <c r="E40" s="43" t="s">
        <v>18</v>
      </c>
      <c r="F40" s="43" t="s">
        <v>81</v>
      </c>
      <c r="G40" s="43" t="s">
        <v>81</v>
      </c>
      <c r="H40" s="43" t="s">
        <v>81</v>
      </c>
      <c r="I40" s="43" t="s">
        <v>81</v>
      </c>
      <c r="J40" s="43" t="s">
        <v>81</v>
      </c>
      <c r="K40" s="43" t="s">
        <v>81</v>
      </c>
      <c r="L40" s="15" t="s">
        <v>81</v>
      </c>
      <c r="M40" s="15" t="s">
        <v>81</v>
      </c>
      <c r="N40" s="15" t="s">
        <v>81</v>
      </c>
      <c r="O40" s="15" t="s">
        <v>81</v>
      </c>
      <c r="P40" s="15" t="s">
        <v>81</v>
      </c>
      <c r="Q40" s="15" t="s">
        <v>81</v>
      </c>
      <c r="R40" s="15" t="s">
        <v>81</v>
      </c>
      <c r="S40" s="15" t="s">
        <v>81</v>
      </c>
      <c r="T40" s="157" t="s">
        <v>81</v>
      </c>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c r="BD40" s="23"/>
      <c r="BE40" s="23"/>
      <c r="BF40" s="23"/>
      <c r="BG40" s="23"/>
      <c r="BH40" s="23"/>
      <c r="BI40" s="23"/>
      <c r="BJ40" s="23"/>
      <c r="BK40" s="23"/>
      <c r="BL40" s="23"/>
      <c r="BM40" s="23"/>
      <c r="BN40" s="23"/>
      <c r="BO40" s="23"/>
      <c r="BP40" s="23"/>
      <c r="BQ40" s="23"/>
      <c r="BR40" s="23"/>
    </row>
    <row r="41" spans="1:71" s="22" customFormat="1" ht="21.95" customHeight="1" x14ac:dyDescent="0.25">
      <c r="A41" s="41" t="s">
        <v>39</v>
      </c>
      <c r="B41" s="4" t="s">
        <v>68</v>
      </c>
      <c r="C41" s="45" t="s">
        <v>201</v>
      </c>
      <c r="D41" s="43" t="s">
        <v>81</v>
      </c>
      <c r="E41" s="43" t="s">
        <v>18</v>
      </c>
      <c r="F41" s="43" t="s">
        <v>81</v>
      </c>
      <c r="G41" s="43" t="s">
        <v>81</v>
      </c>
      <c r="H41" s="43" t="s">
        <v>81</v>
      </c>
      <c r="I41" s="43" t="s">
        <v>81</v>
      </c>
      <c r="J41" s="43" t="s">
        <v>81</v>
      </c>
      <c r="K41" s="43" t="s">
        <v>81</v>
      </c>
      <c r="L41" s="15" t="s">
        <v>81</v>
      </c>
      <c r="M41" s="15" t="s">
        <v>81</v>
      </c>
      <c r="N41" s="15" t="s">
        <v>81</v>
      </c>
      <c r="O41" s="15" t="s">
        <v>81</v>
      </c>
      <c r="P41" s="15" t="s">
        <v>81</v>
      </c>
      <c r="Q41" s="15" t="s">
        <v>81</v>
      </c>
      <c r="R41" s="15" t="s">
        <v>81</v>
      </c>
      <c r="S41" s="15" t="s">
        <v>81</v>
      </c>
      <c r="T41" s="157" t="s">
        <v>81</v>
      </c>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c r="BD41" s="23"/>
      <c r="BE41" s="23"/>
      <c r="BF41" s="23"/>
      <c r="BG41" s="23"/>
      <c r="BH41" s="23"/>
      <c r="BI41" s="23"/>
      <c r="BJ41" s="23"/>
      <c r="BK41" s="23"/>
      <c r="BL41" s="23"/>
      <c r="BM41" s="23"/>
      <c r="BN41" s="23"/>
      <c r="BO41" s="23"/>
      <c r="BP41" s="23"/>
      <c r="BQ41" s="23"/>
      <c r="BR41" s="23"/>
    </row>
    <row r="42" spans="1:71" s="22" customFormat="1" ht="21.95" customHeight="1" x14ac:dyDescent="0.25">
      <c r="A42" s="41" t="s">
        <v>39</v>
      </c>
      <c r="B42" s="4" t="s">
        <v>68</v>
      </c>
      <c r="C42" s="45" t="s">
        <v>201</v>
      </c>
      <c r="D42" s="43" t="s">
        <v>81</v>
      </c>
      <c r="E42" s="43" t="s">
        <v>18</v>
      </c>
      <c r="F42" s="43" t="s">
        <v>81</v>
      </c>
      <c r="G42" s="43" t="s">
        <v>81</v>
      </c>
      <c r="H42" s="43" t="s">
        <v>81</v>
      </c>
      <c r="I42" s="43" t="s">
        <v>81</v>
      </c>
      <c r="J42" s="43" t="s">
        <v>81</v>
      </c>
      <c r="K42" s="43" t="s">
        <v>81</v>
      </c>
      <c r="L42" s="15" t="s">
        <v>81</v>
      </c>
      <c r="M42" s="15" t="s">
        <v>81</v>
      </c>
      <c r="N42" s="15" t="s">
        <v>81</v>
      </c>
      <c r="O42" s="15" t="s">
        <v>81</v>
      </c>
      <c r="P42" s="15" t="s">
        <v>81</v>
      </c>
      <c r="Q42" s="15" t="s">
        <v>81</v>
      </c>
      <c r="R42" s="15" t="s">
        <v>81</v>
      </c>
      <c r="S42" s="15" t="s">
        <v>81</v>
      </c>
      <c r="T42" s="157" t="s">
        <v>81</v>
      </c>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c r="BM42" s="23"/>
      <c r="BN42" s="23"/>
      <c r="BO42" s="23"/>
      <c r="BP42" s="23"/>
      <c r="BQ42" s="23"/>
      <c r="BR42" s="23"/>
    </row>
    <row r="43" spans="1:71" s="22" customFormat="1" ht="21.95" customHeight="1" thickBot="1" x14ac:dyDescent="0.3">
      <c r="A43" s="48" t="s">
        <v>39</v>
      </c>
      <c r="B43" s="35" t="s">
        <v>68</v>
      </c>
      <c r="C43" s="49" t="s">
        <v>201</v>
      </c>
      <c r="D43" s="52" t="s">
        <v>81</v>
      </c>
      <c r="E43" s="52" t="s">
        <v>18</v>
      </c>
      <c r="F43" s="52" t="s">
        <v>81</v>
      </c>
      <c r="G43" s="52" t="s">
        <v>81</v>
      </c>
      <c r="H43" s="52" t="s">
        <v>81</v>
      </c>
      <c r="I43" s="52" t="s">
        <v>81</v>
      </c>
      <c r="J43" s="52" t="s">
        <v>81</v>
      </c>
      <c r="K43" s="52" t="s">
        <v>81</v>
      </c>
      <c r="L43" s="48" t="s">
        <v>81</v>
      </c>
      <c r="M43" s="48" t="s">
        <v>81</v>
      </c>
      <c r="N43" s="48" t="s">
        <v>81</v>
      </c>
      <c r="O43" s="48" t="s">
        <v>81</v>
      </c>
      <c r="P43" s="48" t="s">
        <v>81</v>
      </c>
      <c r="Q43" s="48" t="s">
        <v>81</v>
      </c>
      <c r="R43" s="48" t="s">
        <v>81</v>
      </c>
      <c r="S43" s="48" t="s">
        <v>81</v>
      </c>
      <c r="T43" s="160" t="s">
        <v>81</v>
      </c>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3"/>
      <c r="BI43" s="23"/>
      <c r="BJ43" s="23"/>
      <c r="BK43" s="23"/>
      <c r="BL43" s="23"/>
      <c r="BM43" s="23"/>
      <c r="BN43" s="23"/>
      <c r="BO43" s="23"/>
      <c r="BP43" s="23"/>
      <c r="BQ43" s="23"/>
      <c r="BR43" s="23"/>
    </row>
    <row r="44" spans="1:71" ht="21.95" customHeight="1" x14ac:dyDescent="0.25">
      <c r="A44" s="23"/>
      <c r="B44" s="46"/>
    </row>
    <row r="45" spans="1:71" ht="21.95" customHeight="1" x14ac:dyDescent="0.25">
      <c r="A45" s="13"/>
      <c r="B45" s="13"/>
      <c r="C45" s="13"/>
      <c r="D45" s="13"/>
      <c r="E45" s="13"/>
      <c r="F45" s="13"/>
      <c r="G45" s="13"/>
      <c r="H45" s="13"/>
      <c r="I45" s="13"/>
      <c r="J45" s="13"/>
      <c r="K45" s="13"/>
      <c r="L45" s="13"/>
      <c r="M45" s="13"/>
      <c r="N45" s="13"/>
      <c r="O45" s="13"/>
      <c r="P45" s="13"/>
      <c r="Q45" s="13"/>
      <c r="R45" s="13"/>
      <c r="S45" s="13"/>
      <c r="T45" s="13"/>
    </row>
    <row r="46" spans="1:71" ht="21.95" customHeight="1" x14ac:dyDescent="0.25">
      <c r="A46" s="13"/>
      <c r="B46" s="13"/>
      <c r="C46" s="13"/>
      <c r="D46" s="13"/>
      <c r="E46" s="13"/>
      <c r="F46" s="13"/>
      <c r="G46" s="13"/>
      <c r="H46" s="13"/>
      <c r="I46" s="13"/>
      <c r="J46" s="13"/>
      <c r="K46" s="13"/>
      <c r="L46" s="13"/>
      <c r="M46" s="13"/>
      <c r="N46" s="13"/>
      <c r="O46" s="13"/>
      <c r="P46" s="13"/>
      <c r="Q46" s="13"/>
      <c r="R46" s="13"/>
      <c r="S46" s="13"/>
      <c r="T46" s="13"/>
    </row>
    <row r="47" spans="1:71" ht="21.95" customHeight="1" x14ac:dyDescent="0.25">
      <c r="A47" s="13"/>
      <c r="B47" s="13"/>
      <c r="C47" s="13"/>
      <c r="D47" s="13"/>
      <c r="E47" s="13"/>
      <c r="F47" s="13"/>
      <c r="G47" s="13"/>
      <c r="H47" s="13"/>
      <c r="I47" s="13"/>
      <c r="J47" s="13"/>
      <c r="K47" s="13"/>
      <c r="L47" s="13"/>
      <c r="M47" s="13"/>
      <c r="N47" s="13"/>
      <c r="O47" s="13"/>
      <c r="P47" s="13"/>
      <c r="Q47" s="13"/>
      <c r="R47" s="13"/>
      <c r="S47" s="13"/>
      <c r="T47" s="13"/>
    </row>
    <row r="48" spans="1:71" ht="21.95" customHeight="1" x14ac:dyDescent="0.25">
      <c r="A48" s="13"/>
      <c r="B48" s="13"/>
      <c r="C48" s="13"/>
      <c r="D48" s="13"/>
      <c r="E48" s="13"/>
      <c r="F48" s="13"/>
      <c r="G48" s="13"/>
      <c r="H48" s="13"/>
      <c r="I48" s="13"/>
      <c r="J48" s="13"/>
      <c r="K48" s="13"/>
      <c r="L48" s="13"/>
      <c r="M48" s="13"/>
      <c r="N48" s="13"/>
      <c r="O48" s="13"/>
      <c r="P48" s="13"/>
      <c r="Q48" s="13"/>
      <c r="R48" s="13"/>
      <c r="S48" s="13"/>
      <c r="T48" s="13"/>
    </row>
    <row r="49" spans="1:20" ht="21.95" customHeight="1" x14ac:dyDescent="0.25">
      <c r="A49" s="13"/>
      <c r="B49" s="13"/>
      <c r="C49" s="13"/>
      <c r="D49" s="13"/>
      <c r="E49" s="13"/>
      <c r="F49" s="13"/>
      <c r="G49" s="13"/>
      <c r="H49" s="13"/>
      <c r="I49" s="13"/>
      <c r="J49" s="13"/>
      <c r="K49" s="13"/>
      <c r="L49" s="13"/>
      <c r="M49" s="13"/>
      <c r="N49" s="13"/>
      <c r="O49" s="13"/>
      <c r="P49" s="13"/>
      <c r="Q49" s="13"/>
      <c r="R49" s="13"/>
      <c r="S49" s="13"/>
      <c r="T49" s="13"/>
    </row>
    <row r="50" spans="1:20" ht="21.95" customHeight="1" x14ac:dyDescent="0.25">
      <c r="A50" s="13"/>
      <c r="B50" s="13"/>
      <c r="C50" s="13"/>
      <c r="D50" s="13"/>
      <c r="E50" s="13"/>
      <c r="F50" s="13"/>
      <c r="G50" s="13"/>
      <c r="H50" s="13"/>
      <c r="I50" s="13"/>
      <c r="J50" s="13"/>
      <c r="K50" s="13"/>
      <c r="L50" s="13"/>
      <c r="M50" s="13"/>
      <c r="N50" s="13"/>
      <c r="O50" s="13"/>
      <c r="P50" s="13"/>
      <c r="Q50" s="13"/>
      <c r="R50" s="13"/>
      <c r="S50" s="13"/>
      <c r="T50" s="13"/>
    </row>
    <row r="51" spans="1:20" ht="21.95" customHeight="1" x14ac:dyDescent="0.25">
      <c r="A51" s="13"/>
      <c r="B51" s="13"/>
      <c r="C51" s="13"/>
      <c r="D51" s="13"/>
      <c r="E51" s="13"/>
      <c r="F51" s="13"/>
      <c r="G51" s="13"/>
      <c r="H51" s="13"/>
      <c r="I51" s="13"/>
      <c r="J51" s="13"/>
      <c r="K51" s="13"/>
      <c r="L51" s="13"/>
      <c r="M51" s="13"/>
      <c r="N51" s="13"/>
      <c r="O51" s="13"/>
      <c r="P51" s="13"/>
      <c r="Q51" s="13"/>
      <c r="R51" s="13"/>
      <c r="S51" s="13"/>
      <c r="T51" s="13"/>
    </row>
    <row r="52" spans="1:20" ht="21.95" customHeight="1" x14ac:dyDescent="0.25">
      <c r="A52" s="13"/>
      <c r="B52" s="13"/>
      <c r="C52" s="13"/>
      <c r="D52" s="13"/>
      <c r="E52" s="13"/>
      <c r="F52" s="13"/>
      <c r="G52" s="13"/>
      <c r="H52" s="13"/>
      <c r="I52" s="13"/>
      <c r="J52" s="13"/>
      <c r="K52" s="13"/>
      <c r="L52" s="13"/>
      <c r="M52" s="13"/>
      <c r="N52" s="13"/>
      <c r="O52" s="13"/>
      <c r="P52" s="13"/>
      <c r="Q52" s="13"/>
      <c r="R52" s="13"/>
      <c r="S52" s="13"/>
      <c r="T52" s="13"/>
    </row>
    <row r="53" spans="1:20" ht="21.95" customHeight="1" x14ac:dyDescent="0.25">
      <c r="A53" s="13"/>
      <c r="B53" s="13"/>
      <c r="C53" s="13"/>
      <c r="D53" s="13"/>
      <c r="E53" s="13"/>
      <c r="F53" s="13"/>
      <c r="G53" s="13"/>
      <c r="H53" s="13"/>
      <c r="I53" s="13"/>
      <c r="J53" s="13"/>
      <c r="K53" s="13"/>
      <c r="L53" s="13"/>
      <c r="M53" s="13"/>
      <c r="N53" s="13"/>
      <c r="O53" s="13"/>
      <c r="P53" s="13"/>
      <c r="Q53" s="13"/>
      <c r="R53" s="13"/>
      <c r="S53" s="13"/>
      <c r="T53" s="13"/>
    </row>
    <row r="54" spans="1:20" ht="21.95" customHeight="1" x14ac:dyDescent="0.25">
      <c r="A54" s="13"/>
      <c r="B54" s="13"/>
      <c r="C54" s="13"/>
      <c r="D54" s="13"/>
      <c r="E54" s="13"/>
      <c r="F54" s="13"/>
      <c r="G54" s="13"/>
      <c r="H54" s="13"/>
      <c r="I54" s="13"/>
      <c r="J54" s="13"/>
      <c r="K54" s="13"/>
      <c r="L54" s="13"/>
      <c r="M54" s="13"/>
      <c r="N54" s="13"/>
      <c r="O54" s="13"/>
      <c r="P54" s="13"/>
      <c r="Q54" s="13"/>
      <c r="R54" s="13"/>
      <c r="S54" s="13"/>
      <c r="T54" s="13"/>
    </row>
    <row r="55" spans="1:20" ht="21.95" customHeight="1" x14ac:dyDescent="0.25">
      <c r="A55" s="13"/>
      <c r="B55" s="13"/>
      <c r="C55" s="13"/>
      <c r="D55" s="13"/>
      <c r="E55" s="13"/>
      <c r="F55" s="13"/>
      <c r="G55" s="13"/>
      <c r="H55" s="13"/>
      <c r="I55" s="13"/>
      <c r="J55" s="13"/>
      <c r="K55" s="13"/>
      <c r="L55" s="13"/>
      <c r="M55" s="13"/>
      <c r="N55" s="13"/>
      <c r="O55" s="13"/>
      <c r="P55" s="13"/>
      <c r="Q55" s="13"/>
      <c r="R55" s="13"/>
      <c r="S55" s="13"/>
      <c r="T55" s="13"/>
    </row>
    <row r="56" spans="1:20" ht="21.95" customHeight="1" x14ac:dyDescent="0.25">
      <c r="A56" s="13"/>
      <c r="B56" s="13"/>
      <c r="C56" s="13"/>
      <c r="D56" s="13"/>
      <c r="E56" s="13"/>
      <c r="F56" s="13"/>
      <c r="G56" s="13"/>
      <c r="H56" s="13"/>
      <c r="I56" s="13"/>
      <c r="J56" s="13"/>
      <c r="K56" s="13"/>
      <c r="L56" s="13"/>
      <c r="M56" s="13"/>
      <c r="N56" s="13"/>
      <c r="O56" s="13"/>
      <c r="P56" s="13"/>
      <c r="Q56" s="13"/>
      <c r="R56" s="13"/>
      <c r="S56" s="13"/>
      <c r="T56" s="13"/>
    </row>
    <row r="57" spans="1:20" ht="21.95" customHeight="1" x14ac:dyDescent="0.25">
      <c r="A57" s="13"/>
      <c r="B57" s="13"/>
      <c r="C57" s="13"/>
      <c r="D57" s="13"/>
      <c r="E57" s="13"/>
      <c r="F57" s="13"/>
      <c r="G57" s="13"/>
      <c r="H57" s="13"/>
      <c r="I57" s="13"/>
      <c r="J57" s="13"/>
      <c r="K57" s="13"/>
      <c r="L57" s="13"/>
      <c r="M57" s="13"/>
      <c r="N57" s="13"/>
      <c r="O57" s="13"/>
      <c r="P57" s="13"/>
      <c r="Q57" s="13"/>
      <c r="R57" s="13"/>
      <c r="S57" s="13"/>
      <c r="T57" s="13"/>
    </row>
    <row r="58" spans="1:20" ht="21.95" customHeight="1" x14ac:dyDescent="0.25">
      <c r="A58" s="13"/>
      <c r="B58" s="13"/>
      <c r="C58" s="13"/>
      <c r="D58" s="13"/>
      <c r="E58" s="13"/>
      <c r="F58" s="13"/>
      <c r="G58" s="13"/>
      <c r="H58" s="13"/>
      <c r="I58" s="13"/>
      <c r="J58" s="13"/>
      <c r="K58" s="13"/>
      <c r="L58" s="13"/>
      <c r="M58" s="13"/>
      <c r="N58" s="13"/>
      <c r="O58" s="13"/>
      <c r="P58" s="13"/>
      <c r="Q58" s="13"/>
      <c r="R58" s="13"/>
      <c r="S58" s="13"/>
      <c r="T58" s="13"/>
    </row>
    <row r="59" spans="1:20" ht="21.95" customHeight="1" x14ac:dyDescent="0.25">
      <c r="A59" s="13"/>
      <c r="B59" s="13"/>
      <c r="C59" s="13"/>
      <c r="D59" s="13"/>
      <c r="E59" s="13"/>
      <c r="F59" s="13"/>
      <c r="G59" s="13"/>
      <c r="H59" s="13"/>
      <c r="I59" s="13"/>
      <c r="J59" s="13"/>
      <c r="K59" s="13"/>
      <c r="L59" s="13"/>
      <c r="M59" s="13"/>
      <c r="N59" s="13"/>
      <c r="O59" s="13"/>
      <c r="P59" s="13"/>
      <c r="Q59" s="13"/>
      <c r="R59" s="13"/>
      <c r="S59" s="13"/>
      <c r="T59" s="13"/>
    </row>
    <row r="60" spans="1:20" ht="21.95" customHeight="1" x14ac:dyDescent="0.25">
      <c r="A60" s="13"/>
      <c r="B60" s="13"/>
      <c r="C60" s="13"/>
      <c r="D60" s="13"/>
      <c r="E60" s="13"/>
      <c r="F60" s="13"/>
      <c r="G60" s="13"/>
      <c r="H60" s="13"/>
      <c r="I60" s="13"/>
      <c r="J60" s="13"/>
      <c r="K60" s="13"/>
      <c r="L60" s="13"/>
      <c r="M60" s="13"/>
      <c r="N60" s="13"/>
      <c r="O60" s="13"/>
      <c r="P60" s="13"/>
      <c r="Q60" s="13"/>
      <c r="R60" s="13"/>
      <c r="S60" s="13"/>
      <c r="T60" s="13"/>
    </row>
    <row r="61" spans="1:20" ht="21.95" customHeight="1" x14ac:dyDescent="0.25">
      <c r="A61" s="13"/>
      <c r="B61" s="13"/>
      <c r="C61" s="13"/>
      <c r="D61" s="13"/>
      <c r="E61" s="13"/>
      <c r="F61" s="13"/>
      <c r="G61" s="13"/>
      <c r="H61" s="13"/>
      <c r="I61" s="13"/>
      <c r="J61" s="13"/>
      <c r="K61" s="13"/>
      <c r="L61" s="13"/>
      <c r="M61" s="13"/>
      <c r="N61" s="13"/>
      <c r="O61" s="13"/>
      <c r="P61" s="13"/>
      <c r="Q61" s="13"/>
      <c r="R61" s="13"/>
      <c r="S61" s="13"/>
      <c r="T61" s="13"/>
    </row>
    <row r="62" spans="1:20" ht="21.95" customHeight="1" x14ac:dyDescent="0.25">
      <c r="A62" s="13"/>
      <c r="B62" s="13"/>
      <c r="C62" s="13"/>
      <c r="D62" s="13"/>
      <c r="E62" s="13"/>
      <c r="F62" s="13"/>
      <c r="G62" s="13"/>
      <c r="H62" s="13"/>
      <c r="I62" s="13"/>
      <c r="J62" s="13"/>
      <c r="K62" s="13"/>
      <c r="L62" s="13"/>
      <c r="M62" s="13"/>
      <c r="N62" s="13"/>
      <c r="O62" s="13"/>
      <c r="P62" s="13"/>
      <c r="Q62" s="13"/>
      <c r="R62" s="13"/>
      <c r="S62" s="13"/>
      <c r="T62" s="13"/>
    </row>
    <row r="63" spans="1:20" ht="21.95" customHeight="1" x14ac:dyDescent="0.25">
      <c r="A63" s="13"/>
      <c r="B63" s="13"/>
      <c r="C63" s="13"/>
      <c r="D63" s="13"/>
      <c r="E63" s="13"/>
      <c r="F63" s="13"/>
      <c r="G63" s="13"/>
      <c r="H63" s="13"/>
      <c r="I63" s="13"/>
      <c r="J63" s="13"/>
      <c r="K63" s="13"/>
      <c r="L63" s="13"/>
      <c r="M63" s="13"/>
      <c r="N63" s="13"/>
      <c r="O63" s="13"/>
      <c r="P63" s="13"/>
      <c r="Q63" s="13"/>
      <c r="R63" s="13"/>
      <c r="S63" s="13"/>
      <c r="T63" s="13"/>
    </row>
    <row r="64" spans="1:20" ht="21.95" customHeight="1" x14ac:dyDescent="0.25">
      <c r="A64" s="13"/>
      <c r="B64" s="13"/>
      <c r="C64" s="13"/>
      <c r="D64" s="13"/>
      <c r="E64" s="13"/>
      <c r="F64" s="13"/>
      <c r="G64" s="13"/>
      <c r="H64" s="13"/>
      <c r="I64" s="13"/>
      <c r="J64" s="13"/>
      <c r="K64" s="13"/>
      <c r="L64" s="13"/>
      <c r="M64" s="13"/>
      <c r="N64" s="13"/>
      <c r="O64" s="13"/>
      <c r="P64" s="13"/>
      <c r="Q64" s="13"/>
      <c r="R64" s="13"/>
      <c r="S64" s="13"/>
      <c r="T64" s="13"/>
    </row>
    <row r="65" spans="1:20" ht="21.95" customHeight="1" x14ac:dyDescent="0.25">
      <c r="A65" s="13"/>
      <c r="B65" s="13"/>
      <c r="C65" s="13"/>
      <c r="D65" s="13"/>
      <c r="E65" s="13"/>
      <c r="F65" s="13"/>
      <c r="G65" s="13"/>
      <c r="H65" s="13"/>
      <c r="I65" s="13"/>
      <c r="J65" s="13"/>
      <c r="K65" s="13"/>
      <c r="L65" s="13"/>
      <c r="M65" s="13"/>
      <c r="N65" s="13"/>
      <c r="O65" s="13"/>
      <c r="P65" s="13"/>
      <c r="Q65" s="13"/>
      <c r="R65" s="13"/>
      <c r="S65" s="13"/>
      <c r="T65" s="13"/>
    </row>
    <row r="66" spans="1:20" ht="21.95" customHeight="1" x14ac:dyDescent="0.25">
      <c r="A66" s="13"/>
      <c r="B66" s="13"/>
      <c r="C66" s="13"/>
      <c r="D66" s="13"/>
      <c r="E66" s="13"/>
      <c r="F66" s="13"/>
      <c r="G66" s="13"/>
      <c r="H66" s="13"/>
      <c r="I66" s="13"/>
      <c r="J66" s="13"/>
      <c r="K66" s="13"/>
      <c r="L66" s="13"/>
      <c r="M66" s="13"/>
      <c r="N66" s="13"/>
      <c r="O66" s="13"/>
      <c r="P66" s="13"/>
      <c r="Q66" s="13"/>
      <c r="R66" s="13"/>
      <c r="S66" s="13"/>
      <c r="T66" s="13"/>
    </row>
    <row r="67" spans="1:20" ht="21.95" customHeight="1" x14ac:dyDescent="0.25">
      <c r="A67" s="13"/>
      <c r="B67" s="13"/>
      <c r="C67" s="13"/>
      <c r="D67" s="13"/>
      <c r="E67" s="13"/>
      <c r="F67" s="13"/>
      <c r="G67" s="13"/>
      <c r="H67" s="13"/>
      <c r="I67" s="13"/>
      <c r="J67" s="13"/>
      <c r="K67" s="13"/>
      <c r="L67" s="13"/>
      <c r="M67" s="13"/>
      <c r="N67" s="13"/>
      <c r="O67" s="13"/>
      <c r="P67" s="13"/>
      <c r="Q67" s="13"/>
      <c r="R67" s="13"/>
      <c r="S67" s="13"/>
      <c r="T67" s="13"/>
    </row>
    <row r="68" spans="1:20" ht="21.95" customHeight="1" x14ac:dyDescent="0.25">
      <c r="A68" s="13"/>
      <c r="B68" s="13"/>
      <c r="C68" s="13"/>
      <c r="D68" s="13"/>
      <c r="E68" s="13"/>
      <c r="F68" s="13"/>
      <c r="G68" s="13"/>
      <c r="H68" s="13"/>
      <c r="I68" s="13"/>
      <c r="J68" s="13"/>
      <c r="K68" s="13"/>
      <c r="L68" s="13"/>
      <c r="M68" s="13"/>
      <c r="N68" s="13"/>
      <c r="O68" s="13"/>
      <c r="P68" s="13"/>
      <c r="Q68" s="13"/>
      <c r="R68" s="13"/>
      <c r="S68" s="13"/>
      <c r="T68" s="13"/>
    </row>
    <row r="69" spans="1:20" ht="21.95" customHeight="1" x14ac:dyDescent="0.25">
      <c r="A69" s="13"/>
      <c r="B69" s="13"/>
      <c r="C69" s="13"/>
      <c r="D69" s="13"/>
      <c r="E69" s="13"/>
      <c r="F69" s="13"/>
      <c r="G69" s="13"/>
      <c r="H69" s="13"/>
      <c r="I69" s="13"/>
      <c r="J69" s="13"/>
      <c r="K69" s="13"/>
      <c r="L69" s="13"/>
      <c r="M69" s="13"/>
      <c r="N69" s="13"/>
      <c r="O69" s="13"/>
      <c r="P69" s="13"/>
      <c r="Q69" s="13"/>
      <c r="R69" s="13"/>
      <c r="S69" s="13"/>
      <c r="T69" s="13"/>
    </row>
    <row r="70" spans="1:20" ht="21.95" customHeight="1" x14ac:dyDescent="0.25">
      <c r="A70" s="13"/>
      <c r="B70" s="13"/>
      <c r="C70" s="13"/>
      <c r="D70" s="13"/>
      <c r="E70" s="13"/>
      <c r="F70" s="13"/>
      <c r="G70" s="13"/>
      <c r="H70" s="13"/>
      <c r="I70" s="13"/>
      <c r="J70" s="13"/>
      <c r="K70" s="13"/>
      <c r="L70" s="13"/>
      <c r="M70" s="13"/>
      <c r="N70" s="13"/>
      <c r="O70" s="13"/>
      <c r="P70" s="13"/>
      <c r="Q70" s="13"/>
      <c r="R70" s="13"/>
      <c r="S70" s="13"/>
      <c r="T70" s="13"/>
    </row>
    <row r="71" spans="1:20" ht="21.95" customHeight="1" x14ac:dyDescent="0.25">
      <c r="A71" s="13"/>
      <c r="B71" s="13"/>
      <c r="C71" s="13"/>
      <c r="D71" s="13"/>
      <c r="E71" s="13"/>
      <c r="F71" s="13"/>
      <c r="G71" s="13"/>
      <c r="H71" s="13"/>
      <c r="I71" s="13"/>
      <c r="J71" s="13"/>
      <c r="K71" s="13"/>
      <c r="L71" s="13"/>
      <c r="M71" s="13"/>
      <c r="N71" s="13"/>
      <c r="O71" s="13"/>
      <c r="P71" s="13"/>
      <c r="Q71" s="13"/>
      <c r="R71" s="13"/>
      <c r="S71" s="13"/>
      <c r="T71" s="13"/>
    </row>
    <row r="72" spans="1:20" ht="21.95" customHeight="1" x14ac:dyDescent="0.25">
      <c r="A72" s="13"/>
      <c r="B72" s="13"/>
      <c r="C72" s="13"/>
      <c r="D72" s="13"/>
      <c r="E72" s="13"/>
      <c r="F72" s="13"/>
      <c r="G72" s="13"/>
      <c r="H72" s="13"/>
      <c r="I72" s="13"/>
      <c r="J72" s="13"/>
      <c r="K72" s="13"/>
      <c r="L72" s="13"/>
      <c r="M72" s="13"/>
      <c r="N72" s="13"/>
      <c r="O72" s="13"/>
      <c r="P72" s="13"/>
      <c r="Q72" s="13"/>
      <c r="R72" s="13"/>
      <c r="S72" s="13"/>
      <c r="T72" s="13"/>
    </row>
    <row r="73" spans="1:20" ht="21.95" customHeight="1" x14ac:dyDescent="0.25">
      <c r="A73" s="13"/>
      <c r="B73" s="13"/>
      <c r="C73" s="13"/>
      <c r="D73" s="13"/>
      <c r="E73" s="13"/>
      <c r="F73" s="13"/>
      <c r="G73" s="13"/>
      <c r="H73" s="13"/>
      <c r="I73" s="13"/>
      <c r="J73" s="13"/>
      <c r="K73" s="13"/>
      <c r="L73" s="13"/>
      <c r="M73" s="13"/>
      <c r="N73" s="13"/>
      <c r="O73" s="13"/>
      <c r="P73" s="13"/>
      <c r="Q73" s="13"/>
      <c r="R73" s="13"/>
      <c r="S73" s="13"/>
      <c r="T73" s="13"/>
    </row>
    <row r="74" spans="1:20" ht="21.95" customHeight="1" x14ac:dyDescent="0.25">
      <c r="A74" s="13"/>
      <c r="B74" s="13"/>
      <c r="C74" s="13"/>
      <c r="D74" s="13"/>
      <c r="E74" s="13"/>
      <c r="F74" s="13"/>
      <c r="G74" s="13"/>
      <c r="H74" s="13"/>
      <c r="I74" s="13"/>
      <c r="J74" s="13"/>
      <c r="K74" s="13"/>
      <c r="L74" s="13"/>
      <c r="M74" s="13"/>
      <c r="N74" s="13"/>
      <c r="O74" s="13"/>
      <c r="P74" s="13"/>
      <c r="Q74" s="13"/>
      <c r="R74" s="13"/>
      <c r="S74" s="13"/>
      <c r="T74" s="13"/>
    </row>
    <row r="75" spans="1:20" ht="21.95" customHeight="1" x14ac:dyDescent="0.25">
      <c r="A75" s="13"/>
      <c r="B75" s="13"/>
      <c r="C75" s="13"/>
      <c r="D75" s="13"/>
      <c r="E75" s="13"/>
      <c r="F75" s="13"/>
      <c r="G75" s="13"/>
      <c r="H75" s="13"/>
      <c r="I75" s="13"/>
      <c r="J75" s="13"/>
      <c r="K75" s="13"/>
      <c r="L75" s="13"/>
      <c r="M75" s="13"/>
      <c r="N75" s="13"/>
      <c r="O75" s="13"/>
      <c r="P75" s="13"/>
      <c r="Q75" s="13"/>
      <c r="R75" s="13"/>
      <c r="S75" s="13"/>
      <c r="T75" s="13"/>
    </row>
    <row r="76" spans="1:20" ht="21.95" customHeight="1" x14ac:dyDescent="0.25">
      <c r="A76" s="13"/>
      <c r="B76" s="13"/>
      <c r="C76" s="13"/>
      <c r="D76" s="13"/>
      <c r="E76" s="13"/>
      <c r="F76" s="13"/>
      <c r="G76" s="13"/>
      <c r="H76" s="13"/>
      <c r="I76" s="13"/>
      <c r="J76" s="13"/>
      <c r="K76" s="13"/>
      <c r="L76" s="13"/>
      <c r="M76" s="13"/>
      <c r="N76" s="13"/>
      <c r="O76" s="13"/>
      <c r="P76" s="13"/>
      <c r="Q76" s="13"/>
      <c r="R76" s="13"/>
      <c r="S76" s="13"/>
      <c r="T76" s="13"/>
    </row>
    <row r="77" spans="1:20" ht="21.95" customHeight="1" x14ac:dyDescent="0.25">
      <c r="A77" s="13"/>
      <c r="B77" s="13"/>
      <c r="C77" s="13"/>
      <c r="D77" s="13"/>
      <c r="E77" s="13"/>
      <c r="F77" s="13"/>
      <c r="G77" s="13"/>
      <c r="H77" s="13"/>
      <c r="I77" s="13"/>
      <c r="J77" s="13"/>
      <c r="K77" s="13"/>
      <c r="L77" s="13"/>
      <c r="M77" s="13"/>
      <c r="N77" s="13"/>
      <c r="O77" s="13"/>
      <c r="P77" s="13"/>
      <c r="Q77" s="13"/>
      <c r="R77" s="13"/>
      <c r="S77" s="13"/>
      <c r="T77" s="13"/>
    </row>
    <row r="78" spans="1:20" ht="21.95" customHeight="1" x14ac:dyDescent="0.25">
      <c r="A78" s="13"/>
      <c r="B78" s="13"/>
      <c r="C78" s="13"/>
      <c r="D78" s="13"/>
      <c r="E78" s="13"/>
      <c r="F78" s="13"/>
      <c r="G78" s="13"/>
      <c r="H78" s="13"/>
      <c r="I78" s="13"/>
      <c r="J78" s="13"/>
      <c r="K78" s="13"/>
      <c r="L78" s="13"/>
      <c r="M78" s="13"/>
      <c r="N78" s="13"/>
      <c r="O78" s="13"/>
      <c r="P78" s="13"/>
      <c r="Q78" s="13"/>
      <c r="R78" s="13"/>
      <c r="S78" s="13"/>
      <c r="T78" s="13"/>
    </row>
    <row r="79" spans="1:20" ht="21.95" customHeight="1" x14ac:dyDescent="0.25">
      <c r="A79" s="13"/>
      <c r="B79" s="13"/>
      <c r="C79" s="13"/>
      <c r="D79" s="13"/>
      <c r="E79" s="13"/>
      <c r="F79" s="13"/>
      <c r="G79" s="13"/>
      <c r="H79" s="13"/>
      <c r="I79" s="13"/>
      <c r="J79" s="13"/>
      <c r="K79" s="13"/>
      <c r="L79" s="13"/>
      <c r="M79" s="13"/>
      <c r="N79" s="13"/>
      <c r="O79" s="13"/>
      <c r="P79" s="13"/>
      <c r="Q79" s="13"/>
      <c r="R79" s="13"/>
      <c r="S79" s="13"/>
      <c r="T79" s="13"/>
    </row>
    <row r="80" spans="1:20" ht="21.95" customHeight="1" x14ac:dyDescent="0.25">
      <c r="A80" s="13"/>
      <c r="B80" s="13"/>
      <c r="C80" s="13"/>
      <c r="D80" s="13"/>
      <c r="E80" s="13"/>
      <c r="F80" s="13"/>
      <c r="G80" s="13"/>
      <c r="H80" s="13"/>
      <c r="I80" s="13"/>
      <c r="J80" s="13"/>
      <c r="K80" s="13"/>
      <c r="L80" s="13"/>
      <c r="M80" s="13"/>
      <c r="N80" s="13"/>
      <c r="O80" s="13"/>
      <c r="P80" s="13"/>
      <c r="Q80" s="13"/>
      <c r="R80" s="13"/>
      <c r="S80" s="13"/>
      <c r="T80" s="13"/>
    </row>
    <row r="81" spans="1:20" ht="21.95" customHeight="1" x14ac:dyDescent="0.25">
      <c r="A81" s="13"/>
      <c r="B81" s="13"/>
      <c r="C81" s="13"/>
      <c r="D81" s="13"/>
      <c r="E81" s="13"/>
      <c r="F81" s="13"/>
      <c r="G81" s="13"/>
      <c r="H81" s="13"/>
      <c r="I81" s="13"/>
      <c r="J81" s="13"/>
      <c r="K81" s="13"/>
      <c r="L81" s="13"/>
      <c r="M81" s="13"/>
      <c r="N81" s="13"/>
      <c r="O81" s="13"/>
      <c r="P81" s="13"/>
      <c r="Q81" s="13"/>
      <c r="R81" s="13"/>
      <c r="S81" s="13"/>
      <c r="T81" s="13"/>
    </row>
    <row r="82" spans="1:20" ht="21.95" customHeight="1" x14ac:dyDescent="0.25">
      <c r="A82" s="13"/>
      <c r="B82" s="13"/>
      <c r="C82" s="13"/>
      <c r="D82" s="13"/>
      <c r="E82" s="13"/>
      <c r="F82" s="13"/>
      <c r="G82" s="13"/>
      <c r="H82" s="13"/>
      <c r="I82" s="13"/>
      <c r="J82" s="13"/>
      <c r="K82" s="13"/>
      <c r="L82" s="13"/>
      <c r="M82" s="13"/>
      <c r="N82" s="13"/>
      <c r="O82" s="13"/>
      <c r="P82" s="13"/>
      <c r="Q82" s="13"/>
      <c r="R82" s="13"/>
      <c r="S82" s="13"/>
      <c r="T82" s="13"/>
    </row>
    <row r="83" spans="1:20" ht="21.95" customHeight="1" x14ac:dyDescent="0.25">
      <c r="A83" s="13"/>
      <c r="B83" s="13"/>
      <c r="C83" s="13"/>
      <c r="D83" s="13"/>
      <c r="E83" s="13"/>
      <c r="F83" s="13"/>
      <c r="G83" s="13"/>
      <c r="H83" s="13"/>
      <c r="I83" s="13"/>
      <c r="J83" s="13"/>
      <c r="K83" s="13"/>
      <c r="L83" s="13"/>
      <c r="M83" s="13"/>
      <c r="N83" s="13"/>
      <c r="O83" s="13"/>
      <c r="P83" s="13"/>
      <c r="Q83" s="13"/>
      <c r="R83" s="13"/>
      <c r="S83" s="13"/>
      <c r="T83" s="13"/>
    </row>
    <row r="84" spans="1:20" ht="21.95" customHeight="1" x14ac:dyDescent="0.25">
      <c r="A84" s="13"/>
      <c r="B84" s="13"/>
      <c r="C84" s="13"/>
      <c r="D84" s="13"/>
      <c r="E84" s="13"/>
      <c r="F84" s="13"/>
      <c r="G84" s="13"/>
      <c r="H84" s="13"/>
      <c r="I84" s="13"/>
      <c r="J84" s="13"/>
      <c r="K84" s="13"/>
      <c r="L84" s="13"/>
      <c r="M84" s="13"/>
      <c r="N84" s="13"/>
      <c r="O84" s="13"/>
      <c r="P84" s="13"/>
      <c r="Q84" s="13"/>
      <c r="R84" s="13"/>
      <c r="S84" s="13"/>
      <c r="T84" s="13"/>
    </row>
    <row r="85" spans="1:20" ht="21.95" customHeight="1" x14ac:dyDescent="0.25">
      <c r="A85" s="13"/>
      <c r="B85" s="13"/>
      <c r="C85" s="13"/>
      <c r="D85" s="13"/>
      <c r="E85" s="13"/>
      <c r="F85" s="13"/>
      <c r="G85" s="13"/>
      <c r="H85" s="13"/>
      <c r="I85" s="13"/>
      <c r="J85" s="13"/>
      <c r="K85" s="13"/>
      <c r="L85" s="13"/>
      <c r="M85" s="13"/>
      <c r="N85" s="13"/>
      <c r="O85" s="13"/>
      <c r="P85" s="13"/>
      <c r="Q85" s="13"/>
      <c r="R85" s="13"/>
      <c r="S85" s="13"/>
      <c r="T85" s="13"/>
    </row>
    <row r="86" spans="1:20" ht="21.95" customHeight="1" x14ac:dyDescent="0.25">
      <c r="A86" s="13"/>
      <c r="B86" s="13"/>
      <c r="C86" s="13"/>
      <c r="D86" s="13"/>
      <c r="E86" s="13"/>
      <c r="F86" s="13"/>
      <c r="G86" s="13"/>
      <c r="H86" s="13"/>
      <c r="I86" s="13"/>
      <c r="J86" s="13"/>
      <c r="K86" s="13"/>
      <c r="L86" s="13"/>
      <c r="M86" s="13"/>
      <c r="N86" s="13"/>
      <c r="O86" s="13"/>
      <c r="P86" s="13"/>
      <c r="Q86" s="13"/>
      <c r="R86" s="13"/>
      <c r="S86" s="13"/>
      <c r="T86" s="13"/>
    </row>
    <row r="87" spans="1:20" ht="21.95" customHeight="1" x14ac:dyDescent="0.25">
      <c r="A87" s="13"/>
      <c r="B87" s="13"/>
      <c r="C87" s="13"/>
      <c r="D87" s="13"/>
      <c r="E87" s="13"/>
      <c r="F87" s="13"/>
      <c r="G87" s="13"/>
      <c r="H87" s="13"/>
      <c r="I87" s="13"/>
      <c r="J87" s="13"/>
      <c r="K87" s="13"/>
      <c r="L87" s="13"/>
      <c r="M87" s="13"/>
      <c r="N87" s="13"/>
      <c r="O87" s="13"/>
      <c r="P87" s="13"/>
      <c r="Q87" s="13"/>
      <c r="R87" s="13"/>
      <c r="S87" s="13"/>
      <c r="T87" s="13"/>
    </row>
    <row r="88" spans="1:20" ht="21.95" customHeight="1" x14ac:dyDescent="0.25">
      <c r="A88" s="13"/>
      <c r="B88" s="13"/>
      <c r="C88" s="13"/>
      <c r="D88" s="13"/>
      <c r="E88" s="13"/>
      <c r="F88" s="13"/>
      <c r="G88" s="13"/>
      <c r="H88" s="13"/>
      <c r="I88" s="13"/>
      <c r="J88" s="13"/>
      <c r="K88" s="13"/>
      <c r="L88" s="13"/>
      <c r="M88" s="13"/>
      <c r="N88" s="13"/>
      <c r="O88" s="13"/>
      <c r="P88" s="13"/>
      <c r="Q88" s="13"/>
      <c r="R88" s="13"/>
      <c r="S88" s="13"/>
      <c r="T88" s="13"/>
    </row>
    <row r="89" spans="1:20" ht="21.95" customHeight="1" x14ac:dyDescent="0.25">
      <c r="A89" s="13"/>
      <c r="B89" s="13"/>
      <c r="C89" s="13"/>
      <c r="D89" s="13"/>
      <c r="E89" s="13"/>
      <c r="F89" s="13"/>
      <c r="G89" s="13"/>
      <c r="H89" s="13"/>
      <c r="I89" s="13"/>
      <c r="J89" s="13"/>
      <c r="K89" s="13"/>
      <c r="L89" s="13"/>
      <c r="M89" s="13"/>
      <c r="N89" s="13"/>
      <c r="O89" s="13"/>
      <c r="P89" s="13"/>
      <c r="Q89" s="13"/>
      <c r="R89" s="13"/>
      <c r="S89" s="13"/>
      <c r="T89" s="13"/>
    </row>
    <row r="90" spans="1:20" ht="21.95" customHeight="1" x14ac:dyDescent="0.25">
      <c r="A90" s="13"/>
      <c r="B90" s="13"/>
      <c r="C90" s="13"/>
      <c r="D90" s="13"/>
      <c r="E90" s="13"/>
      <c r="F90" s="13"/>
      <c r="G90" s="13"/>
      <c r="H90" s="13"/>
      <c r="I90" s="13"/>
      <c r="J90" s="13"/>
      <c r="K90" s="13"/>
      <c r="L90" s="13"/>
      <c r="M90" s="13"/>
      <c r="N90" s="13"/>
      <c r="O90" s="13"/>
      <c r="P90" s="13"/>
      <c r="Q90" s="13"/>
      <c r="R90" s="13"/>
      <c r="S90" s="13"/>
      <c r="T90" s="13"/>
    </row>
    <row r="91" spans="1:20" ht="21.95" customHeight="1" x14ac:dyDescent="0.25">
      <c r="A91" s="13"/>
      <c r="B91" s="13"/>
      <c r="C91" s="13"/>
      <c r="D91" s="13"/>
      <c r="E91" s="13"/>
      <c r="F91" s="13"/>
      <c r="G91" s="13"/>
      <c r="H91" s="13"/>
      <c r="I91" s="13"/>
      <c r="J91" s="13"/>
      <c r="K91" s="13"/>
      <c r="L91" s="13"/>
      <c r="M91" s="13"/>
      <c r="N91" s="13"/>
      <c r="O91" s="13"/>
      <c r="P91" s="13"/>
      <c r="Q91" s="13"/>
      <c r="R91" s="13"/>
      <c r="S91" s="13"/>
      <c r="T91" s="13"/>
    </row>
    <row r="92" spans="1:20" ht="21.95" customHeight="1" x14ac:dyDescent="0.25">
      <c r="A92" s="13"/>
      <c r="B92" s="13"/>
      <c r="C92" s="13"/>
      <c r="D92" s="13"/>
      <c r="E92" s="13"/>
      <c r="F92" s="13"/>
      <c r="G92" s="13"/>
      <c r="H92" s="13"/>
      <c r="I92" s="13"/>
      <c r="J92" s="13"/>
      <c r="K92" s="13"/>
      <c r="L92" s="13"/>
      <c r="M92" s="13"/>
      <c r="N92" s="13"/>
      <c r="O92" s="13"/>
      <c r="P92" s="13"/>
      <c r="Q92" s="13"/>
      <c r="R92" s="13"/>
      <c r="S92" s="13"/>
      <c r="T92" s="13"/>
    </row>
    <row r="93" spans="1:20" ht="21.95" customHeight="1" x14ac:dyDescent="0.25">
      <c r="A93" s="13"/>
      <c r="B93" s="13"/>
      <c r="C93" s="13"/>
      <c r="D93" s="13"/>
      <c r="E93" s="13"/>
      <c r="F93" s="13"/>
      <c r="G93" s="13"/>
      <c r="H93" s="13"/>
      <c r="I93" s="13"/>
      <c r="J93" s="13"/>
      <c r="K93" s="13"/>
      <c r="L93" s="13"/>
      <c r="M93" s="13"/>
      <c r="N93" s="13"/>
      <c r="O93" s="13"/>
      <c r="P93" s="13"/>
      <c r="Q93" s="13"/>
      <c r="R93" s="13"/>
      <c r="S93" s="13"/>
      <c r="T93" s="13"/>
    </row>
    <row r="94" spans="1:20" ht="21.95" customHeight="1" x14ac:dyDescent="0.25">
      <c r="A94" s="13"/>
      <c r="B94" s="13"/>
      <c r="C94" s="13"/>
      <c r="D94" s="13"/>
      <c r="E94" s="13"/>
      <c r="F94" s="13"/>
      <c r="G94" s="13"/>
      <c r="H94" s="13"/>
      <c r="I94" s="13"/>
      <c r="J94" s="13"/>
      <c r="K94" s="13"/>
      <c r="L94" s="13"/>
      <c r="M94" s="13"/>
      <c r="N94" s="13"/>
      <c r="O94" s="13"/>
      <c r="P94" s="13"/>
      <c r="Q94" s="13"/>
      <c r="R94" s="13"/>
      <c r="S94" s="13"/>
      <c r="T94" s="13"/>
    </row>
    <row r="95" spans="1:20" ht="21.95" customHeight="1" x14ac:dyDescent="0.25">
      <c r="A95" s="13"/>
      <c r="B95" s="13"/>
      <c r="C95" s="13"/>
      <c r="D95" s="13"/>
      <c r="E95" s="13"/>
      <c r="F95" s="13"/>
      <c r="G95" s="13"/>
      <c r="H95" s="13"/>
      <c r="I95" s="13"/>
      <c r="J95" s="13"/>
      <c r="K95" s="13"/>
      <c r="L95" s="13"/>
      <c r="M95" s="13"/>
      <c r="N95" s="13"/>
      <c r="O95" s="13"/>
      <c r="P95" s="13"/>
      <c r="Q95" s="13"/>
      <c r="R95" s="13"/>
      <c r="S95" s="13"/>
      <c r="T95" s="13"/>
    </row>
    <row r="96" spans="1:20" ht="21.95" customHeight="1" x14ac:dyDescent="0.25">
      <c r="A96" s="13"/>
      <c r="B96" s="13"/>
      <c r="C96" s="13"/>
      <c r="D96" s="13"/>
      <c r="E96" s="13"/>
      <c r="F96" s="13"/>
      <c r="G96" s="13"/>
      <c r="H96" s="13"/>
      <c r="I96" s="13"/>
      <c r="J96" s="13"/>
      <c r="K96" s="13"/>
      <c r="L96" s="13"/>
      <c r="M96" s="13"/>
      <c r="N96" s="13"/>
      <c r="O96" s="13"/>
      <c r="P96" s="13"/>
      <c r="Q96" s="13"/>
      <c r="R96" s="13"/>
      <c r="S96" s="13"/>
      <c r="T96" s="13"/>
    </row>
    <row r="97" spans="1:20" ht="21.95" customHeight="1" x14ac:dyDescent="0.25">
      <c r="A97" s="13"/>
      <c r="B97" s="13"/>
      <c r="C97" s="13"/>
      <c r="D97" s="13"/>
      <c r="E97" s="13"/>
      <c r="F97" s="13"/>
      <c r="G97" s="13"/>
      <c r="H97" s="13"/>
      <c r="I97" s="13"/>
      <c r="J97" s="13"/>
      <c r="K97" s="13"/>
      <c r="L97" s="13"/>
      <c r="M97" s="13"/>
      <c r="N97" s="13"/>
      <c r="O97" s="13"/>
      <c r="P97" s="13"/>
      <c r="Q97" s="13"/>
      <c r="R97" s="13"/>
      <c r="S97" s="13"/>
      <c r="T97" s="13"/>
    </row>
    <row r="98" spans="1:20" ht="21.95" customHeight="1" x14ac:dyDescent="0.25">
      <c r="A98" s="13"/>
      <c r="B98" s="13"/>
      <c r="C98" s="13"/>
      <c r="D98" s="13"/>
      <c r="E98" s="13"/>
      <c r="F98" s="13"/>
      <c r="G98" s="13"/>
      <c r="H98" s="13"/>
      <c r="I98" s="13"/>
      <c r="J98" s="13"/>
      <c r="K98" s="13"/>
      <c r="L98" s="13"/>
      <c r="M98" s="13"/>
      <c r="N98" s="13"/>
      <c r="O98" s="13"/>
      <c r="P98" s="13"/>
      <c r="Q98" s="13"/>
      <c r="R98" s="13"/>
      <c r="S98" s="13"/>
      <c r="T98" s="13"/>
    </row>
    <row r="99" spans="1:20" ht="21.95" customHeight="1" x14ac:dyDescent="0.25">
      <c r="A99" s="13"/>
      <c r="B99" s="13"/>
      <c r="C99" s="13"/>
      <c r="D99" s="13"/>
      <c r="E99" s="13"/>
      <c r="F99" s="13"/>
      <c r="G99" s="13"/>
      <c r="H99" s="13"/>
      <c r="I99" s="13"/>
      <c r="J99" s="13"/>
      <c r="K99" s="13"/>
      <c r="L99" s="13"/>
      <c r="M99" s="13"/>
      <c r="N99" s="13"/>
      <c r="O99" s="13"/>
      <c r="P99" s="13"/>
      <c r="Q99" s="13"/>
      <c r="R99" s="13"/>
      <c r="S99" s="13"/>
      <c r="T99" s="13"/>
    </row>
  </sheetData>
  <customSheetViews>
    <customSheetView guid="{FC418813-B782-409F-AE6A-735A2116FC74}">
      <pane ySplit="2" topLeftCell="A3" activePane="bottomLeft" state="frozen"/>
      <selection pane="bottomLeft" activeCell="A3" sqref="A3"/>
      <pageMargins left="0.7" right="0.7" top="0.75" bottom="0.75" header="0.3" footer="0.3"/>
      <pageSetup orientation="portrait" horizontalDpi="300" verticalDpi="300" r:id="rId1"/>
    </customSheetView>
    <customSheetView guid="{EF8D302F-CCBE-4FC0-AD10-26FDD3008196}" scale="85">
      <pane xSplit="3" ySplit="1" topLeftCell="D2" activePane="bottomRight" state="frozen"/>
      <selection pane="bottomRight" activeCell="A2" sqref="A2"/>
      <pageMargins left="0.7" right="0.7" top="0.75" bottom="0.75" header="0.3" footer="0.3"/>
      <pageSetup paperSize="9" orientation="portrait" verticalDpi="0" r:id="rId2"/>
    </customSheetView>
    <customSheetView guid="{0725D71B-E32C-4448-9CEC-EC097B59CB53}" scale="85">
      <pane ySplit="1" topLeftCell="A29" activePane="bottomLeft" state="frozenSplit"/>
      <selection pane="bottomLeft" activeCell="M34" sqref="M34"/>
      <pageMargins left="0.7" right="0.7" top="0.75" bottom="0.75" header="0.3" footer="0.3"/>
      <pageSetup paperSize="9" orientation="portrait" verticalDpi="0" r:id="rId3"/>
    </customSheetView>
    <customSheetView guid="{92585881-BE7D-4BF2-BBA9-8AE84F01CFC0}" topLeftCell="J1">
      <selection activeCell="L8" sqref="L8"/>
      <pageMargins left="0.7" right="0.7" top="0.75" bottom="0.75" header="0.3" footer="0.3"/>
    </customSheetView>
    <customSheetView guid="{7BF6ED4A-9D87-4122-820E-FCC42BFF73C9}" topLeftCell="A20">
      <selection activeCell="C3" sqref="C3"/>
      <pageMargins left="0.7" right="0.7" top="0.75" bottom="0.75" header="0.3" footer="0.3"/>
      <pageSetup paperSize="9" orientation="portrait" r:id="rId4"/>
    </customSheetView>
    <customSheetView guid="{BB8D0D08-DD51-475D-B4FC-7C1B0AA84CC6}">
      <selection activeCell="E4" sqref="E4"/>
      <pageMargins left="0.7" right="0.7" top="0.75" bottom="0.75" header="0.3" footer="0.3"/>
    </customSheetView>
    <customSheetView guid="{36B6EF8C-8E03-4721-8D2E-F84360BF9853}" scale="85">
      <pane xSplit="4" topLeftCell="E1" activePane="topRight" state="frozenSplit"/>
      <selection pane="topRight" activeCell="R3" sqref="R3"/>
      <pageMargins left="0.7" right="0.7" top="0.75" bottom="0.75" header="0.3" footer="0.3"/>
      <pageSetup orientation="portrait" r:id="rId5"/>
    </customSheetView>
    <customSheetView guid="{7A75A6D1-0A8B-4779-8704-623E23E35FAE}" scale="70">
      <pane xSplit="1" topLeftCell="B1" activePane="topRight" state="frozenSplit"/>
      <selection pane="topRight" activeCell="K1" sqref="K1"/>
      <pageMargins left="0.7" right="0.7" top="0.75" bottom="0.75" header="0.3" footer="0.3"/>
      <pageSetup orientation="portrait" r:id="rId6"/>
    </customSheetView>
    <customSheetView guid="{A8859A3F-BDF0-FD40-9EDD-A1EA9E97203A}" scale="70">
      <pane xSplit="2" ySplit="1" topLeftCell="C2" activePane="bottomRight" state="frozenSplit"/>
      <selection pane="bottomRight" activeCell="C2" sqref="C2"/>
      <pageMargins left="0.7" right="0.7" top="0.75" bottom="0.75" header="0.3" footer="0.3"/>
      <pageSetup orientation="portrait" r:id="rId7"/>
    </customSheetView>
    <customSheetView guid="{395A852C-A59F-4F8A-8A5C-6550B6DA2BE6}" scale="70" hiddenColumns="1">
      <selection activeCell="D22" sqref="D22"/>
      <pageMargins left="0.7" right="0.7" top="0.75" bottom="0.75" header="0.3" footer="0.3"/>
    </customSheetView>
    <customSheetView guid="{08B8C6E0-1045-490E-8ED9-D9FD49FB007F}" topLeftCell="A33">
      <selection activeCell="D33" sqref="D33"/>
      <pageMargins left="0.7" right="0.7" top="0.75" bottom="0.75" header="0.3" footer="0.3"/>
    </customSheetView>
    <customSheetView guid="{39046957-67E9-4B09-B3DC-7128BD1EFD45}" topLeftCell="A33">
      <selection activeCell="D33" sqref="D33"/>
      <pageMargins left="0.7" right="0.7" top="0.75" bottom="0.75" header="0.3" footer="0.3"/>
    </customSheetView>
    <customSheetView guid="{454CEA45-F590-4FDC-B9DD-96070E7E902A}">
      <selection activeCell="G4" sqref="G4"/>
      <pageMargins left="0.7" right="0.7" top="0.75" bottom="0.75" header="0.3" footer="0.3"/>
      <pageSetup orientation="portrait" horizontalDpi="300" verticalDpi="300" r:id="rId8"/>
    </customSheetView>
  </customSheetViews>
  <pageMargins left="0.7" right="0.7" top="0.75" bottom="0.75" header="0.3" footer="0.3"/>
  <pageSetup orientation="portrait" horizontalDpi="300" verticalDpi="300"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TCR BRA RECODED</vt:lpstr>
      <vt:lpstr>TCR BRA original</vt:lpstr>
      <vt:lpstr>Formulation TCR BRA</vt:lpstr>
      <vt:lpstr>Implementation TCR BRA</vt:lpstr>
    </vt:vector>
  </TitlesOfParts>
  <Company>Chr. Michelsen Institute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Osmund Grøholt</dc:creator>
  <cp:lastModifiedBy>Robert Sjursen</cp:lastModifiedBy>
  <dcterms:created xsi:type="dcterms:W3CDTF">2016-05-11T12:28:29Z</dcterms:created>
  <dcterms:modified xsi:type="dcterms:W3CDTF">2022-09-30T06:59:06Z</dcterms:modified>
</cp:coreProperties>
</file>